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7995"/>
  </bookViews>
  <sheets>
    <sheet name="МедЭксперт" sheetId="1" r:id="rId1"/>
    <sheet name="Лист1" sheetId="2" r:id="rId2"/>
  </sheets>
  <definedNames>
    <definedName name="_xlnm._FilterDatabase" localSheetId="0" hidden="1">МедЭксперт!$A$35:$XET$1616</definedName>
    <definedName name="price">#REF!</definedName>
  </definedNames>
  <calcPr calcId="145621"/>
</workbook>
</file>

<file path=xl/comments1.xml><?xml version="1.0" encoding="utf-8"?>
<comments xmlns="http://schemas.openxmlformats.org/spreadsheetml/2006/main">
  <authors>
    <author>nikadis</author>
  </authors>
  <commentList>
    <comment ref="J63" authorId="0">
      <text>
        <r>
          <rPr>
            <b/>
            <sz val="9"/>
            <color indexed="81"/>
            <rFont val="Tahoma"/>
            <family val="2"/>
            <charset val="204"/>
          </rPr>
          <t>общий + прямой</t>
        </r>
      </text>
    </comment>
    <comment ref="K63" authorId="0">
      <text>
        <r>
          <rPr>
            <b/>
            <sz val="9"/>
            <color indexed="81"/>
            <rFont val="Tahoma"/>
            <family val="2"/>
            <charset val="204"/>
          </rPr>
          <t>общий + прямой</t>
        </r>
      </text>
    </comment>
  </commentList>
</comments>
</file>

<file path=xl/sharedStrings.xml><?xml version="1.0" encoding="utf-8"?>
<sst xmlns="http://schemas.openxmlformats.org/spreadsheetml/2006/main" count="8034" uniqueCount="2927">
  <si>
    <t>Приложение № 1 к договору №</t>
  </si>
  <si>
    <t>Дата актуализации</t>
  </si>
  <si>
    <t>ПРЕЙСКУРАНТ ООО "КДЛ ДОМОДЕДОВО-ТЕСТ"</t>
  </si>
  <si>
    <t>С условиями и порядком предоставления скидок, также стоимостью услуг, Вы можете ознакомиться в наших медицинских офисах.</t>
  </si>
  <si>
    <t>*цена указана с начальной скидкой по Карте Здоровья 5%</t>
  </si>
  <si>
    <t>Код услуги</t>
  </si>
  <si>
    <t>Наименование теста / услуги</t>
  </si>
  <si>
    <t>Бланк</t>
  </si>
  <si>
    <t>Биоматериал</t>
  </si>
  <si>
    <t>Контейнер</t>
  </si>
  <si>
    <t>Результат</t>
  </si>
  <si>
    <t>Срок, календ. дни</t>
  </si>
  <si>
    <t>УСЛУГИ</t>
  </si>
  <si>
    <t>0.1.C1.0</t>
  </si>
  <si>
    <t>Взятие крови</t>
  </si>
  <si>
    <t>0.1.C2.0</t>
  </si>
  <si>
    <t>Взятие мазка из урогенитального тракта</t>
  </si>
  <si>
    <t>0.1.C4.0</t>
  </si>
  <si>
    <t>Взятие мазка прочее (из зева, носа, уха, глаза,  раневой поверхности и т.д.)</t>
  </si>
  <si>
    <t>0.1.C6.0</t>
  </si>
  <si>
    <t>Взятие мазка на энтеробиоз</t>
  </si>
  <si>
    <t>0.1.C7.0</t>
  </si>
  <si>
    <t>Услуга по обеспечению взятия биоматериала (кровь)</t>
  </si>
  <si>
    <t>0.1.C8.0</t>
  </si>
  <si>
    <t>Услуга по обеспечению взятия биоматериала (мазок)</t>
  </si>
  <si>
    <t>0.1.C9.0</t>
  </si>
  <si>
    <t>Услуга по обеспечению взятия биоматериала (суточная моча)</t>
  </si>
  <si>
    <t>0.2.C1.0</t>
  </si>
  <si>
    <t>Плановый выезд процедурной бригады к пациенту (город)</t>
  </si>
  <si>
    <t>0.2.C3.0</t>
  </si>
  <si>
    <t>Плановый выезд процедурной бригады к пациенту (область до 40 км)</t>
  </si>
  <si>
    <t>0.2.C4.0</t>
  </si>
  <si>
    <t>Плановый выезд процедурной бригады к пациенту (область от 40 до 70 км )</t>
  </si>
  <si>
    <t>0.3.C1.0</t>
  </si>
  <si>
    <t>Срочный выезд процедурной бригады к пациенту (город)</t>
  </si>
  <si>
    <t>0.3.C3.0</t>
  </si>
  <si>
    <t>Срочный выезд процедурной бригады к пациенту (область до 40 км )</t>
  </si>
  <si>
    <t>0.3.C4.0</t>
  </si>
  <si>
    <t>Срочный выезд процедурной бригады к пациенту (область от 40 до 70 км)</t>
  </si>
  <si>
    <t>0.4.C1.0</t>
  </si>
  <si>
    <t>Доставка результатов исследований курьером (город)</t>
  </si>
  <si>
    <t>0.4.C3.0</t>
  </si>
  <si>
    <t>Доставка результатов исследований курьером (область до 40 км )</t>
  </si>
  <si>
    <t>0.4.C4.0</t>
  </si>
  <si>
    <t>Доставка результатов исследований курьером (область от 40 до 70 км)</t>
  </si>
  <si>
    <t>0.5.C2.0</t>
  </si>
  <si>
    <t>Выдача Карты Здоровья</t>
  </si>
  <si>
    <t>0.5.C13.0</t>
  </si>
  <si>
    <t>Выдача Корпоративной Карты Здоровья</t>
  </si>
  <si>
    <t>0.5.C6.0</t>
  </si>
  <si>
    <t>Скидка 50% Ветеран ВОВ</t>
  </si>
  <si>
    <t>ГЕМАТОЛОГИЯ</t>
  </si>
  <si>
    <t>1.0.A1.202</t>
  </si>
  <si>
    <t>СОЭ</t>
  </si>
  <si>
    <t>1</t>
  </si>
  <si>
    <t>кровь с EDTA</t>
  </si>
  <si>
    <t>ПСК2</t>
  </si>
  <si>
    <t>кол.</t>
  </si>
  <si>
    <t>1.0.D1.202</t>
  </si>
  <si>
    <t>Клинический анализ крови без лейкоцитарной формулы</t>
  </si>
  <si>
    <t>кол., п/кол.</t>
  </si>
  <si>
    <t>1.0.D2.202</t>
  </si>
  <si>
    <t>Клинический анализ крови с лейкоцитарной формулой (5DIFF)</t>
  </si>
  <si>
    <t>1.0.D3.202</t>
  </si>
  <si>
    <t>Ретикулоциты</t>
  </si>
  <si>
    <t>ИЗОСЕРОЛОГИЯ</t>
  </si>
  <si>
    <t>50.0.H56.202</t>
  </si>
  <si>
    <t>Группа крови + Резус-фактор</t>
  </si>
  <si>
    <t>ПСК4</t>
  </si>
  <si>
    <t>кач.</t>
  </si>
  <si>
    <t>2.0.A4.202</t>
  </si>
  <si>
    <t>Антитела к антигенам эритроцитов, суммарные (в т.ч. к Rh-фактору, кроме АТ по системе AB0) с определением титра</t>
  </si>
  <si>
    <t>п/кол.</t>
  </si>
  <si>
    <t>2.0.D1.201</t>
  </si>
  <si>
    <t>Антитела по системе AB0</t>
  </si>
  <si>
    <t>сыворотка</t>
  </si>
  <si>
    <t>ПЖК</t>
  </si>
  <si>
    <t>2.0.A5.202</t>
  </si>
  <si>
    <t>Определение Kell антигена (K)</t>
  </si>
  <si>
    <t>2.0.D2.202</t>
  </si>
  <si>
    <t>Определение наличия антигенов эритроцитов C, c, E, e, CW, K и k</t>
  </si>
  <si>
    <t>ГЕМОСТАЗ</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</si>
  <si>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</si>
  <si>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</si>
  <si>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</si>
  <si>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</si>
  <si>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</si>
  <si>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</si>
  <si>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</si>
  <si>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</si>
  <si>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</si>
  <si>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</si>
  <si>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</si>
  <si>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</si>
  <si>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</si>
  <si>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</si>
  <si>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</si>
  <si>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</si>
  <si>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</si>
  <si>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</si>
  <si>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</si>
  <si>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</si>
  <si>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</si>
  <si>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</si>
  <si>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3.0.A29.203</t>
  </si>
  <si>
    <t>Фактор Виллебранда</t>
  </si>
  <si>
    <t>3.0.A22.203</t>
  </si>
  <si>
    <t>Плазминоген</t>
  </si>
  <si>
    <t>БИОХИМИЯ КРОВИ</t>
  </si>
  <si>
    <t>Обмен пигментов</t>
  </si>
  <si>
    <t>4.6.A1.201</t>
  </si>
  <si>
    <t>Билирубин общий</t>
  </si>
  <si>
    <t>4.6.A2.201</t>
  </si>
  <si>
    <t>Билирубин прямой</t>
  </si>
  <si>
    <t>4.6.D1.201</t>
  </si>
  <si>
    <t>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</si>
  <si>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</si>
  <si>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</si>
  <si>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</si>
  <si>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</si>
  <si>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</si>
  <si>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</si>
  <si>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</si>
  <si>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</si>
  <si>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</si>
  <si>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</si>
  <si>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</si>
  <si>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</si>
  <si>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</si>
  <si>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</si>
  <si>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</si>
  <si>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</si>
  <si>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</si>
  <si>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</si>
  <si>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</si>
  <si>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4.1.A14.201</t>
  </si>
  <si>
    <t xml:space="preserve">Амилаза панкреатическая </t>
  </si>
  <si>
    <t>4.1.A10.201</t>
  </si>
  <si>
    <t>Липаза</t>
  </si>
  <si>
    <t>4.1.A11.201</t>
  </si>
  <si>
    <t>Креатинкиназа (КФК)</t>
  </si>
  <si>
    <t>4.1.A12.201</t>
  </si>
  <si>
    <t>Креатинкиназа-МВ</t>
  </si>
  <si>
    <t>Обмен белков</t>
  </si>
  <si>
    <t>4.2.A1.201</t>
  </si>
  <si>
    <t>Альбумин</t>
  </si>
  <si>
    <t>4.2.A2.201</t>
  </si>
  <si>
    <t>Общий белок</t>
  </si>
  <si>
    <t>4.2.D1.201</t>
  </si>
  <si>
    <t>Белковые фракции (включает определение общего белка и альбумина)</t>
  </si>
  <si>
    <t>4.2.A3.201</t>
  </si>
  <si>
    <t>Креатинин</t>
  </si>
  <si>
    <t>4.2.A4.201</t>
  </si>
  <si>
    <t>Мочевина</t>
  </si>
  <si>
    <t>4.2.A5.201</t>
  </si>
  <si>
    <t>Мочевая кислота</t>
  </si>
  <si>
    <t>Специфические белки</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</si>
  <si>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</si>
  <si>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</si>
  <si>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</si>
  <si>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</si>
  <si>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</si>
  <si>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</si>
  <si>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</si>
  <si>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</si>
  <si>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</si>
  <si>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</si>
  <si>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</si>
  <si>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</si>
  <si>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</si>
  <si>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</si>
  <si>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</si>
  <si>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</si>
  <si>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</si>
  <si>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</si>
  <si>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</si>
  <si>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 (ECP)</t>
  </si>
  <si>
    <t>4.3.A18.201</t>
  </si>
  <si>
    <t xml:space="preserve">Триптаза </t>
  </si>
  <si>
    <t>1, 9, 31</t>
  </si>
  <si>
    <t>4.3.A9.201</t>
  </si>
  <si>
    <t>Ревматоидный фактор (РФ)</t>
  </si>
  <si>
    <t>4.3.A10.201</t>
  </si>
  <si>
    <t>Антистрептолизин-О (АСЛО)</t>
  </si>
  <si>
    <t>4.3.A17.201</t>
  </si>
  <si>
    <t>Цистатин C</t>
  </si>
  <si>
    <t>Обмен углеводов</t>
  </si>
  <si>
    <t>4.4.A1.205</t>
  </si>
  <si>
    <t>Глюкоза</t>
  </si>
  <si>
    <t>1, 14</t>
  </si>
  <si>
    <t>кровь с фторидом натрия</t>
  </si>
  <si>
    <t>ПСЕРК</t>
  </si>
  <si>
    <t>4.4.D1.202</t>
  </si>
  <si>
    <t>Гликированный гемоглобин А1с</t>
  </si>
  <si>
    <t>4.4.A2.201</t>
  </si>
  <si>
    <t>Фруктозамин</t>
  </si>
  <si>
    <t>4.4.A3.201</t>
  </si>
  <si>
    <t>Молочная кислота (лактат)</t>
  </si>
  <si>
    <t>Липидный обмен</t>
  </si>
  <si>
    <t>4.5.A1.201</t>
  </si>
  <si>
    <t>Триглицериды</t>
  </si>
  <si>
    <t>4.5.A2.201</t>
  </si>
  <si>
    <t xml:space="preserve">Холестерин общий </t>
  </si>
  <si>
    <t>4.5.D1.201</t>
  </si>
  <si>
    <t>Холестерин липопротеидов высокой плотности (ЛПВП, HDL)</t>
  </si>
  <si>
    <t>4.5.A4.201</t>
  </si>
  <si>
    <t>Холестерин липопротеидов низкой плотности (ЛПНП, LDL)</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</si>
  <si>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</si>
  <si>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</si>
  <si>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</si>
  <si>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</si>
  <si>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</si>
  <si>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</si>
  <si>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</si>
  <si>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</si>
  <si>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</si>
  <si>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</si>
  <si>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</si>
  <si>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</si>
  <si>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Электролиты и микроэлементы</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</si>
  <si>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</si>
  <si>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</si>
  <si>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</si>
  <si>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</si>
  <si>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</si>
  <si>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</si>
  <si>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</si>
  <si>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</si>
  <si>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</si>
  <si>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</si>
  <si>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</si>
  <si>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</si>
  <si>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</si>
  <si>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</si>
  <si>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</si>
  <si>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</si>
  <si>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Диагностика анемий</t>
  </si>
  <si>
    <t>4.8.A1.201</t>
  </si>
  <si>
    <t xml:space="preserve">Железо          </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</si>
  <si>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</si>
  <si>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</si>
  <si>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</si>
  <si>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</si>
  <si>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</si>
  <si>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</si>
  <si>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</si>
  <si>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</si>
  <si>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</si>
  <si>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</si>
  <si>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</si>
  <si>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</si>
  <si>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</si>
  <si>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БИОХИМИЯ МОЧИ</t>
  </si>
  <si>
    <t>Разовая порция мочи</t>
  </si>
  <si>
    <t>5.0.A1.401</t>
  </si>
  <si>
    <t>Альфа-амилаза мочи (диастаза)</t>
  </si>
  <si>
    <t>разовая порция мочи</t>
  </si>
  <si>
    <t>СК-МОЧА</t>
  </si>
  <si>
    <t>5.0.A7.401</t>
  </si>
  <si>
    <t>Глюкоза мочи</t>
  </si>
  <si>
    <t>5.0.D1.401</t>
  </si>
  <si>
    <t>Микроальбумин в разовой порции мочи</t>
  </si>
  <si>
    <t>5.0.A14.401</t>
  </si>
  <si>
    <t>Бета-2-микроглобулин мочи</t>
  </si>
  <si>
    <t>5.0.A15.401</t>
  </si>
  <si>
    <t>Дезоксипиридинолин (DPD) мочи</t>
  </si>
  <si>
    <t>5.0.D5.401</t>
  </si>
  <si>
    <t>Литос-тест (Оценка степени камнеобразования, Глюкоза, Белок, pH)</t>
  </si>
  <si>
    <t>1, 16</t>
  </si>
  <si>
    <t>5.0.D11.401</t>
  </si>
  <si>
    <t>Литос комплексный (включая оценку степени камнеобразования)</t>
  </si>
  <si>
    <t>Исследование конкремента</t>
  </si>
  <si>
    <t>5.0.D10.401</t>
  </si>
  <si>
    <t>Определение химического состава мочевого конкремента (ИК-спектрометрия)</t>
  </si>
  <si>
    <t>мочевой камень</t>
  </si>
  <si>
    <t>СК-КАМНИ</t>
  </si>
  <si>
    <t>Суточная порция мочи</t>
  </si>
  <si>
    <t>5.0.A7.402</t>
  </si>
  <si>
    <t>суточная моча с консервантом (лимонная кислота)</t>
  </si>
  <si>
    <t>5.0.A2.402</t>
  </si>
  <si>
    <t>Общий белок мочи</t>
  </si>
  <si>
    <t>суточная моча</t>
  </si>
  <si>
    <t>5.0.A3.402</t>
  </si>
  <si>
    <t>Микроальбумин мочи</t>
  </si>
  <si>
    <t>5.0.A4.402</t>
  </si>
  <si>
    <t>Креатинин мочи</t>
  </si>
  <si>
    <t>5.0.D1.406</t>
  </si>
  <si>
    <t>Проба Реберга</t>
  </si>
  <si>
    <t>суточная моча, сыворотка</t>
  </si>
  <si>
    <t>СК-МОЧА+ПЖК</t>
  </si>
  <si>
    <t>5.0.A5.402</t>
  </si>
  <si>
    <t>Мочевина мочи</t>
  </si>
  <si>
    <t>5.0.A6.402</t>
  </si>
  <si>
    <t>Мочевая кислота мочи</t>
  </si>
  <si>
    <t>5.0.A9.403</t>
  </si>
  <si>
    <t>Кальций общий мочи</t>
  </si>
  <si>
    <t>5.0.A20.403</t>
  </si>
  <si>
    <t>Оксалаты в моче</t>
  </si>
  <si>
    <t>5.0.A10.403</t>
  </si>
  <si>
    <t>Фосфор неорганический мочи</t>
  </si>
  <si>
    <t>5.0.A11.403</t>
  </si>
  <si>
    <t>Магний мочи</t>
  </si>
  <si>
    <t>5.0.D2.403</t>
  </si>
  <si>
    <t>Натрий, калий, хлор мочи (Na/K/Cl)</t>
  </si>
  <si>
    <t>5.0.D4.403</t>
  </si>
  <si>
    <t>Оценка антикристаллообразующей способности мочи (АКОСМ)</t>
  </si>
  <si>
    <t>ГОРМОНЫ КРОВИ</t>
  </si>
  <si>
    <t>Функция щитовидной железы</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</si>
  <si>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</si>
  <si>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</si>
  <si>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</si>
  <si>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</si>
  <si>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</si>
  <si>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</si>
  <si>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</si>
  <si>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</si>
  <si>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</si>
  <si>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</si>
  <si>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</si>
  <si>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</si>
  <si>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</si>
  <si>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</si>
  <si>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</si>
  <si>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</si>
  <si>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1, 7</t>
  </si>
  <si>
    <t>ПКК4</t>
  </si>
  <si>
    <t>7.1.A8.201</t>
  </si>
  <si>
    <t>Тиреоглобулин</t>
  </si>
  <si>
    <t>7.1.A10.201</t>
  </si>
  <si>
    <t>Тироксин связывающая способность сыворотки (T-uptake)</t>
  </si>
  <si>
    <t>Тесты репродукции</t>
  </si>
  <si>
    <t>7.2.A1.201</t>
  </si>
  <si>
    <t>Фолликулостимулирующий гормон (ФСГ)</t>
  </si>
  <si>
    <t>7.2.A2.201</t>
  </si>
  <si>
    <t>Лютеинизирующий гормон (ЛГ)</t>
  </si>
  <si>
    <t>7.2.A3.201</t>
  </si>
  <si>
    <t>Пролактин</t>
  </si>
  <si>
    <t>7.2.D1.201</t>
  </si>
  <si>
    <t>Макропролактин (включает определение пролактина)</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</si>
  <si>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</si>
  <si>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</si>
  <si>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</si>
  <si>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</si>
  <si>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</si>
  <si>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</si>
  <si>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</si>
  <si>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</si>
  <si>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</si>
  <si>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</si>
  <si>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</si>
  <si>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</si>
  <si>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</si>
  <si>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</si>
  <si>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</si>
  <si>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</si>
  <si>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</si>
  <si>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</si>
  <si>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ПКК</t>
  </si>
  <si>
    <t>7.2.A11.201</t>
  </si>
  <si>
    <t>Глобулин, связывающий половые гормоны (ГСПГ, SHBG)</t>
  </si>
  <si>
    <t>7.2.A17.201</t>
  </si>
  <si>
    <t>Ингибин A</t>
  </si>
  <si>
    <t>7.2.A12.201</t>
  </si>
  <si>
    <t>Ингибин В</t>
  </si>
  <si>
    <t>7.2.A13.201</t>
  </si>
  <si>
    <t>Антимюллеров гормон (АМГ, АМН, MiS)</t>
  </si>
  <si>
    <t>Пренатальная диагностика</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</si>
  <si>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</si>
  <si>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</si>
  <si>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</si>
  <si>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</si>
  <si>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</si>
  <si>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</si>
  <si>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</si>
  <si>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</si>
  <si>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</si>
  <si>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</si>
  <si>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</si>
  <si>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Calibri"/>
        <family val="2"/>
        <charset val="204"/>
        <scheme val="minor"/>
      </rPr>
      <t>Плацентарный лактоген</t>
    </r>
  </si>
  <si>
    <t>7.3.A8.201</t>
  </si>
  <si>
    <r>
      <rPr>
        <sz val="12"/>
        <color indexed="10"/>
        <rFont val="Calibri"/>
        <family val="2"/>
        <charset val="204"/>
        <scheme val="minor"/>
      </rPr>
      <t>*</t>
    </r>
    <r>
      <rPr>
        <sz val="12"/>
        <rFont val="Calibri"/>
        <family val="2"/>
        <charset val="204"/>
        <scheme val="minor"/>
      </rPr>
      <t>Трофобластический бета-1-гликопротеин</t>
    </r>
  </si>
  <si>
    <t xml:space="preserve">кол. </t>
  </si>
  <si>
    <t>7.3.A9.201</t>
  </si>
  <si>
    <t>Плацентарный фактор роста (Placental Growth Factor, PIGF)</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</si>
  <si>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</si>
  <si>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</si>
  <si>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</si>
  <si>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</si>
  <si>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</si>
  <si>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</si>
  <si>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</si>
  <si>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Маркеры остеопороза</t>
  </si>
  <si>
    <t>7.5.A1.209</t>
  </si>
  <si>
    <t>Паратгормон</t>
  </si>
  <si>
    <t>кровь с EDTA и апротинином</t>
  </si>
  <si>
    <t>ПРК</t>
  </si>
  <si>
    <t>7.5.A2.209</t>
  </si>
  <si>
    <t>Кальцитонин</t>
  </si>
  <si>
    <t>7.5.A3.209</t>
  </si>
  <si>
    <t>Остеокальцин</t>
  </si>
  <si>
    <t>7.5.A4.201</t>
  </si>
  <si>
    <t>С-концевые телопептиды коллагена I типа (Beta-Cross laps)</t>
  </si>
  <si>
    <t>7.5.A5.201</t>
  </si>
  <si>
    <t>Маркер формирования костного матрикса P1NP  
(N-терминальный пропептид проколлагена 1 типа)</t>
  </si>
  <si>
    <t>Функция поджелудочной железы</t>
  </si>
  <si>
    <t>7.6.A1.201</t>
  </si>
  <si>
    <t>Инсулин</t>
  </si>
  <si>
    <t>7.6.A3.201</t>
  </si>
  <si>
    <t>Проинсулин</t>
  </si>
  <si>
    <t>7.6.A2.201</t>
  </si>
  <si>
    <t xml:space="preserve">C-пептид </t>
  </si>
  <si>
    <t>7.7.A1.201</t>
  </si>
  <si>
    <t>Гастрин</t>
  </si>
  <si>
    <t>7.7.D1.201</t>
  </si>
  <si>
    <t xml:space="preserve">Соотношение концентраций пепсиногена I и пепсиногена II </t>
  </si>
  <si>
    <t>Ренин-альдостероновая система</t>
  </si>
  <si>
    <t>7.8.A2.209</t>
  </si>
  <si>
    <t>Ренин</t>
  </si>
  <si>
    <t>7.8.A1.209</t>
  </si>
  <si>
    <t>Гормоны гипофиза и гипофизарно-адреналовая система</t>
  </si>
  <si>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</si>
  <si>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</si>
  <si>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</si>
  <si>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</si>
  <si>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</si>
  <si>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</si>
  <si>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</si>
  <si>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</si>
  <si>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</si>
  <si>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r>
      <t>*</t>
    </r>
    <r>
      <rPr>
        <sz val="12"/>
        <color indexed="8"/>
        <rFont val="Calibri"/>
        <family val="2"/>
        <charset val="204"/>
        <scheme val="minor"/>
      </rPr>
      <t>Катехоламины крови (адреналин, норадреналин, дофамин) и серотонин</t>
    </r>
  </si>
  <si>
    <t>7.4.D6.407</t>
  </si>
  <si>
    <r>
      <t>*</t>
    </r>
    <r>
      <rPr>
        <sz val="12"/>
        <color indexed="8"/>
        <rFont val="Calibri"/>
        <family val="2"/>
        <charset val="204"/>
        <scheme val="minor"/>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</si>
  <si>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кровь с EDTA, моча</t>
  </si>
  <si>
    <t>ПСК4+СК</t>
  </si>
  <si>
    <t>*Возможно увеличение сроков выполнения исследований при поступлении материала в лабораторию в пятницу и выходные дни</t>
  </si>
  <si>
    <t>ГОРМОНЫ МОЧИ</t>
  </si>
  <si>
    <t>7.4.A3.403</t>
  </si>
  <si>
    <t>Кортизол мочи</t>
  </si>
  <si>
    <t>5.0.D3.403</t>
  </si>
  <si>
    <t>17-кетостероиды (андростерон, андростендион, ДГЭА, этиохоланолон, эпиандростерон)</t>
  </si>
  <si>
    <t>моча с консервантом (лимонная кислота)</t>
  </si>
  <si>
    <t>5.0.D8.403</t>
  </si>
  <si>
    <t>Общие метанефрины и норметанефрины</t>
  </si>
  <si>
    <t>5.0.D9.403</t>
  </si>
  <si>
    <t xml:space="preserve">Свободные метанефрины и норметанефрины </t>
  </si>
  <si>
    <t>7.4.D1.403</t>
  </si>
  <si>
    <r>
      <t>*</t>
    </r>
    <r>
      <rPr>
        <sz val="12"/>
        <color indexed="8"/>
        <rFont val="Calibri"/>
        <family val="2"/>
        <charset val="204"/>
        <scheme val="minor"/>
      </rPr>
      <t>Катехоламины мочи (адреналин, норадреналин, дофамин)</t>
    </r>
  </si>
  <si>
    <t>7.4.D2.403</t>
  </si>
  <si>
    <r>
      <t>*</t>
    </r>
    <r>
      <rPr>
        <sz val="12"/>
        <color indexed="8"/>
        <rFont val="Calibri"/>
        <family val="2"/>
        <charset val="204"/>
        <scheme val="minor"/>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</si>
  <si>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</si>
  <si>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Calibri"/>
        <family val="2"/>
        <charset val="204"/>
        <scheme val="minor"/>
      </rPr>
      <t>Метаболиты катехоламинов в моче (ванилилминдальная кислота, гомованилиновая кислота, 5-гидроксииндолуксусная кислота)</t>
    </r>
  </si>
  <si>
    <t>ОНКОМАРКЕРЫ</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</si>
  <si>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</si>
  <si>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</si>
  <si>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</si>
  <si>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</si>
  <si>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</si>
  <si>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</si>
  <si>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</si>
  <si>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</si>
  <si>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</si>
  <si>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</si>
  <si>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</si>
  <si>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</si>
  <si>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</si>
  <si>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</si>
  <si>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</si>
  <si>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</si>
  <si>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8.0.A21.201</t>
  </si>
  <si>
    <t xml:space="preserve">Простатоспецифический антиген (ПСА) общий </t>
  </si>
  <si>
    <t>8.0.D1.201</t>
  </si>
  <si>
    <t xml:space="preserve">Простатоспецифический антиген (ПСА) свободный </t>
  </si>
  <si>
    <t>8.0.D2.201</t>
  </si>
  <si>
    <t>Индекс здоровья простаты (PHI)</t>
  </si>
  <si>
    <t>NEW</t>
  </si>
  <si>
    <t>ПЖК                  ПБЧК</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</si>
  <si>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</si>
  <si>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</si>
  <si>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</si>
  <si>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</si>
  <si>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</si>
  <si>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</si>
  <si>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</si>
  <si>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</si>
  <si>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</si>
  <si>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</si>
  <si>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8.0.A19.201</t>
  </si>
  <si>
    <t>Хромогранин A CgA</t>
  </si>
  <si>
    <t>8.0.A22.201</t>
  </si>
  <si>
    <t>Опухолевая-M2-пируваткиназа (Tu M2-PK)</t>
  </si>
  <si>
    <t>8.0.A14.401</t>
  </si>
  <si>
    <r>
      <t>*</t>
    </r>
    <r>
      <rPr>
        <sz val="12"/>
        <color indexed="8"/>
        <rFont val="Calibri"/>
        <family val="2"/>
        <charset val="204"/>
        <scheme val="minor"/>
      </rPr>
      <t>Специфический антиген рака мочевого пузыря (UBC) в моче</t>
    </r>
  </si>
  <si>
    <t>моча</t>
  </si>
  <si>
    <t>*Внимание! Прием биоматериала осуществляется по следующим дням: понедельник, вторник, среда, четверг, воскресенье</t>
  </si>
  <si>
    <t>8.0.A18.101</t>
  </si>
  <si>
    <t>Опухолевая пируваткиназа Тu M2 (в кале)</t>
  </si>
  <si>
    <t>кал</t>
  </si>
  <si>
    <t>СКЛ</t>
  </si>
  <si>
    <t>8.0.A20.101</t>
  </si>
  <si>
    <t>Определение гемоглобина в кале количественным иммунохроматографическим методом (FOB Gold Test)</t>
  </si>
  <si>
    <t>8.0.D3.101</t>
  </si>
  <si>
    <t>Исследование кала на трансферрин и гемоглобин</t>
  </si>
  <si>
    <t>МОЛЕКУЛЯРНАЯ (ДНК/РНК) ДИАГНОСТИКА МЕТОДОМ ПЦР (кровь)</t>
  </si>
  <si>
    <t>Гепатит А</t>
  </si>
  <si>
    <t>12.7.A1.202</t>
  </si>
  <si>
    <t>РНК вируса гепатита А</t>
  </si>
  <si>
    <t>2</t>
  </si>
  <si>
    <t>кровь с EDTA и разделительным гелем</t>
  </si>
  <si>
    <t>ПСК-ПЦР</t>
  </si>
  <si>
    <t>Гепатит В</t>
  </si>
  <si>
    <t>12.8.A1.202</t>
  </si>
  <si>
    <t>ДНК вируса гепатита B</t>
  </si>
  <si>
    <t>12.8.A2.202</t>
  </si>
  <si>
    <t xml:space="preserve">ДНК вируса гепатита B, количественно </t>
  </si>
  <si>
    <t>Гепатит С</t>
  </si>
  <si>
    <t>12.9.A1.202</t>
  </si>
  <si>
    <t>РНК вируса гепатита C</t>
  </si>
  <si>
    <t>12.9.A2.202</t>
  </si>
  <si>
    <t xml:space="preserve">РНК вируса гепатита C, количественно </t>
  </si>
  <si>
    <t>12.9.A3.202</t>
  </si>
  <si>
    <r>
      <t>РНК вируса гепатита C, генотипирование (без определения субтипов)</t>
    </r>
    <r>
      <rPr>
        <sz val="12"/>
        <color indexed="10"/>
        <rFont val="Calibri"/>
        <family val="2"/>
        <charset val="204"/>
        <scheme val="minor"/>
      </rPr>
      <t xml:space="preserve"> *</t>
    </r>
  </si>
  <si>
    <t>генотипирование, кач.</t>
  </si>
  <si>
    <t>12.9.D1.202</t>
  </si>
  <si>
    <t>РНК вируса гепатита C, расширенное генотипирование с количественным определением (1a, 1b, 2, 3a, 4, 5, 6) *</t>
  </si>
  <si>
    <t>*Внимание! Обязательно взятие крови в отдельную пробирку</t>
  </si>
  <si>
    <t>Гепатит D</t>
  </si>
  <si>
    <t>12.10.A1.202</t>
  </si>
  <si>
    <t>РНК вируса гепатита D</t>
  </si>
  <si>
    <t>Гепатит G</t>
  </si>
  <si>
    <t>12.11.A1.202</t>
  </si>
  <si>
    <t>РНК вируса гепатита G</t>
  </si>
  <si>
    <t>Вирус простого герпеса</t>
  </si>
  <si>
    <t>12.14.A1.202</t>
  </si>
  <si>
    <t>ДНК вируса простого герпеса I, II типа (Herpes simplex virus I, II)</t>
  </si>
  <si>
    <t>Вирус герпеса VI</t>
  </si>
  <si>
    <t>12.15.A1.202</t>
  </si>
  <si>
    <t>ДНК вируса герпеса VI типа (Human Herpes virus VI)</t>
  </si>
  <si>
    <t>Цитомегаловирус</t>
  </si>
  <si>
    <t>12.13.A1.202</t>
  </si>
  <si>
    <t>ДНК цитомегаловируса (Cytomegalovirus)</t>
  </si>
  <si>
    <t>12.13.A2.202</t>
  </si>
  <si>
    <t>ДНК цитомегаловируса (Cytomegalovirus), количественно</t>
  </si>
  <si>
    <t>Вирус Эпштейна-Барр</t>
  </si>
  <si>
    <t>12.16.A1.202</t>
  </si>
  <si>
    <t>ДНК вируса Эпштейна-Барр (Epstein-Barr virus)</t>
  </si>
  <si>
    <t>12.16.A2.202</t>
  </si>
  <si>
    <t>ДНК вируса Эпштейна-Барр (Epstein-Barr virus), количественно</t>
  </si>
  <si>
    <t>Вирус Варицелла-Зостер</t>
  </si>
  <si>
    <t>12.17.A1.202</t>
  </si>
  <si>
    <t>ДНК вируса Варицелла-Зостер (Varicella-Zoster virus)</t>
  </si>
  <si>
    <t>Парвовирус</t>
  </si>
  <si>
    <t>12.22.A2.202</t>
  </si>
  <si>
    <t xml:space="preserve">ДНК парвовируса B19 (Parvovirus B19), кол. </t>
  </si>
  <si>
    <t>Листерии</t>
  </si>
  <si>
    <t>12.4.A1.202</t>
  </si>
  <si>
    <t>ДНК листерии (Listeria monocytogenes)</t>
  </si>
  <si>
    <t>Стрептококки</t>
  </si>
  <si>
    <t>12.2.A1.202</t>
  </si>
  <si>
    <t>ДНК пиогенного стрептококка (Streptococcus pyogenes)</t>
  </si>
  <si>
    <t>Микобактерии</t>
  </si>
  <si>
    <t>12.6.A1.202</t>
  </si>
  <si>
    <t>ДНК микобактерии туберкулеза (Mycobacterium tuberculosis)</t>
  </si>
  <si>
    <t>Токсоплазма</t>
  </si>
  <si>
    <t>12.5.A1.202</t>
  </si>
  <si>
    <t>ДНК токсоплазмы (Toxoplasma gondii)</t>
  </si>
  <si>
    <t>ВИЧ</t>
  </si>
  <si>
    <t>12.18.A1.202</t>
  </si>
  <si>
    <t>12.18.A2.202</t>
  </si>
  <si>
    <r>
      <rPr>
        <sz val="12"/>
        <color indexed="10"/>
        <rFont val="Calibri"/>
        <family val="2"/>
        <charset val="204"/>
        <scheme val="minor"/>
      </rPr>
      <t>*</t>
    </r>
    <r>
      <rPr>
        <sz val="12"/>
        <rFont val="Calibri"/>
        <family val="2"/>
        <charset val="204"/>
        <scheme val="minor"/>
      </rPr>
      <t xml:space="preserve">РНК ВИЧ, количественно </t>
    </r>
  </si>
  <si>
    <t>12.21.D1.202</t>
  </si>
  <si>
    <r>
      <rPr>
        <sz val="12"/>
        <color indexed="10"/>
        <rFont val="Calibri"/>
        <family val="2"/>
        <charset val="204"/>
        <scheme val="minor"/>
      </rPr>
      <t>*</t>
    </r>
    <r>
      <rPr>
        <sz val="12"/>
        <color indexed="8"/>
        <rFont val="Calibri"/>
        <family val="2"/>
        <charset val="204"/>
        <scheme val="minor"/>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</si>
  <si>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</si>
  <si>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</si>
  <si>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</si>
  <si>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</si>
  <si>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13.1.A1.900</t>
  </si>
  <si>
    <t xml:space="preserve">ДНК хламидии (Chlamydia trachomatis) </t>
  </si>
  <si>
    <t>все виды биологического материала, перечисленные в названии раздела</t>
  </si>
  <si>
    <t>СК-ПЦР, ЭБС, ЭЖТС</t>
  </si>
  <si>
    <t>13.1.A3.900</t>
  </si>
  <si>
    <t>ДНК хламидии (Chlamydia trachomatis), количественно</t>
  </si>
  <si>
    <t>Микоплазмы</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</si>
  <si>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</si>
  <si>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</si>
  <si>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</si>
  <si>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</si>
  <si>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</si>
  <si>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</si>
  <si>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</si>
  <si>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</si>
  <si>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</si>
  <si>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</si>
  <si>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Уреаплазмы</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</si>
  <si>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</si>
  <si>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</si>
  <si>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</si>
  <si>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</si>
  <si>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</si>
  <si>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</si>
  <si>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</si>
  <si>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</si>
  <si>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</si>
  <si>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</si>
  <si>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</si>
  <si>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</si>
  <si>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</si>
  <si>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</si>
  <si>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</si>
  <si>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</si>
  <si>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ДНК гарднереллы (Gardnerella vaginalis), количественно</t>
  </si>
  <si>
    <t>Нейссерии</t>
  </si>
  <si>
    <t>13.6.A1.900</t>
  </si>
  <si>
    <t xml:space="preserve">ДНК гонококка (Neisseria gonorrhoeae) </t>
  </si>
  <si>
    <t>13.6.A2.900</t>
  </si>
  <si>
    <t>ДНК гонококка (Neisseria gonorrhoeae), количественно</t>
  </si>
  <si>
    <t>Трепонемы</t>
  </si>
  <si>
    <t>13.5.A1.900</t>
  </si>
  <si>
    <t>ДНК бледной трепонемы (Treponema pallidum)</t>
  </si>
  <si>
    <t>13.8.A1.900</t>
  </si>
  <si>
    <t>13.11.A1.900</t>
  </si>
  <si>
    <t xml:space="preserve">ДНК пиогенного стрептококка (Streptococcus pyogenes) </t>
  </si>
  <si>
    <t>13.11.A2.900</t>
  </si>
  <si>
    <t xml:space="preserve">ДНК стрептококков (Streptococcus species) </t>
  </si>
  <si>
    <t>13.13.A1.900</t>
  </si>
  <si>
    <t>Кандиды</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</si>
  <si>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</si>
  <si>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</si>
  <si>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</si>
  <si>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</si>
  <si>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</si>
  <si>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</si>
  <si>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50.0.H117.900</t>
  </si>
  <si>
    <t>Типирование грибов, расширенный (Candida albicans, Fungi spp, Candida krusei, Candida glabrata, Candida tropicalis, Candida parapsilosis, Candida famata, Candida guilliermondii)</t>
  </si>
  <si>
    <t>Токсоплазмы</t>
  </si>
  <si>
    <t>13.16.A1.900</t>
  </si>
  <si>
    <t>13.16.A2.900</t>
  </si>
  <si>
    <t>ДНК токсоплазмы (Toxoplasma gondii), количественно</t>
  </si>
  <si>
    <t>Трихомонады</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</si>
  <si>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</si>
  <si>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</si>
  <si>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</si>
  <si>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</si>
  <si>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</si>
  <si>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</si>
  <si>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</si>
  <si>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</si>
  <si>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Вирус простого герпеса I и II типа</t>
  </si>
  <si>
    <t>13.19.A1.900</t>
  </si>
  <si>
    <t>ДНК вируса простого герпеса I типа (Herpes simplex virus I)</t>
  </si>
  <si>
    <t>13.19.A4.900</t>
  </si>
  <si>
    <t>ДНК вируса простого герпеса I типа (Herpes simplex virus I), количественно</t>
  </si>
  <si>
    <t>13.19.A2.900</t>
  </si>
  <si>
    <t>ДНК вируса простого герпеса II типа (Herpes simplex virus II)</t>
  </si>
  <si>
    <t>13.19.A5.900</t>
  </si>
  <si>
    <t>ДНК вируса простого герпеса II типа (Herpes simplex virus II), количественно</t>
  </si>
  <si>
    <t>13.19.A3.900</t>
  </si>
  <si>
    <t>ДНК вируса простого герпеса I и II типов (Herpes simplex virus I и II)</t>
  </si>
  <si>
    <t>Вирус герпеса VI типа</t>
  </si>
  <si>
    <t>13.20.A1.900</t>
  </si>
  <si>
    <t>13.20.A2.900</t>
  </si>
  <si>
    <t>ДНК вируса герпеса VI типа (Human Herpes virus VI), количественно</t>
  </si>
  <si>
    <t>13.21.A1.900</t>
  </si>
  <si>
    <t>13.21.A2.900</t>
  </si>
  <si>
    <t>13.22.A1.900</t>
  </si>
  <si>
    <t>13.34.A1.900</t>
  </si>
  <si>
    <t>ДНК парвовируса B19 (Parvovirus B19)</t>
  </si>
  <si>
    <t>мазок из ротоглотки, слюна, альвеолярная жидкость</t>
  </si>
  <si>
    <t>Коклюш</t>
  </si>
  <si>
    <t>13.31.D1.900</t>
  </si>
  <si>
    <t>ДНК возбудителей коклюша/паракоклюша/бронхосептикоза (Bordetella pertussis/Bordetella parapertussis/Bordetella bronchiseptica)</t>
  </si>
  <si>
    <t>мазок из носоглотки, мазок из ротоглотки, бронхо-альвеолярный лаваж, мокрота, аспират</t>
  </si>
  <si>
    <t>СК-ПЦР, ЭЖТС</t>
  </si>
  <si>
    <t>Диагностика папилломавируса методом ПЦР</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</si>
  <si>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</si>
  <si>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</si>
  <si>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</si>
  <si>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ЭЖТС</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</si>
  <si>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</si>
  <si>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</si>
  <si>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</si>
  <si>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</si>
  <si>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</si>
  <si>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</si>
  <si>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</si>
  <si>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ДНК папилломавирусов (Human Papillomavirus, ВПЧ) 16/18 типов, количественно</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</si>
  <si>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</si>
  <si>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</si>
  <si>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</si>
  <si>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</si>
  <si>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13.23.A3.900</t>
  </si>
  <si>
    <t>ДНК папилломавирусов (Human Papoiilmavirus) высокого канцерогенного риска (16-70 типов) без определения типа</t>
  </si>
  <si>
    <t>13.23.D6.900</t>
  </si>
  <si>
    <t>ДНК папилломавирусов (Human Papoiilmavirus) высокого канцерогенного риска (16, 18, 31, 33, 35, 39, 45, 51, 52, 56, 58, 59 типов) с определением типа</t>
  </si>
  <si>
    <t>Респираторные вирусные инфекции</t>
  </si>
  <si>
    <t>13.30.A2.900</t>
  </si>
  <si>
    <t xml:space="preserve">РНК вируса гриппа A/H1N1 (свиной грипп), (кач.) </t>
  </si>
  <si>
    <t>NEW1</t>
  </si>
  <si>
    <t xml:space="preserve">мазок из носоглотки, мазок из ротоглотки </t>
  </si>
  <si>
    <t>13.30.D3.900</t>
  </si>
  <si>
    <t>РНК вирусов гриппа A/H1N1,A/H3N2</t>
  </si>
  <si>
    <t xml:space="preserve">13.30.D1.900 </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</si>
  <si>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</si>
  <si>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</si>
  <si>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</si>
  <si>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</si>
  <si>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Хеликобактеры</t>
  </si>
  <si>
    <t>13.9.A1.101</t>
  </si>
  <si>
    <t>ДНК хеликобактера (Helicobacter pylori)</t>
  </si>
  <si>
    <t>СКЛ-ПЦР</t>
  </si>
  <si>
    <t>Кишечные инфекции</t>
  </si>
  <si>
    <t>13.14.A1.101</t>
  </si>
  <si>
    <t>ДНК сальмонелл (Salmonella species)</t>
  </si>
  <si>
    <t>13.14.A5.101</t>
  </si>
  <si>
    <t>ДНК возбудителя псевдотуберкулеза (Yersinia pseudotuberculosis)</t>
  </si>
  <si>
    <t>60.30.H31.101</t>
  </si>
  <si>
    <t>ОКИ-тест (Shigella spp./Salmonella spp./Adenovirus F/Rotavirus A/Norovirus 2/Astrovirus )</t>
  </si>
  <si>
    <t>Энтеровирус</t>
  </si>
  <si>
    <t>13.25.A1.101</t>
  </si>
  <si>
    <t>РНК энтеровируса (Enterovirus)</t>
  </si>
  <si>
    <t>Ротавирус А и С</t>
  </si>
  <si>
    <t>13.26.A1.101</t>
  </si>
  <si>
    <t xml:space="preserve">РНК ротавирусов (Rotavirus) A </t>
  </si>
  <si>
    <t>Норовирус 1 и 2 типов</t>
  </si>
  <si>
    <t>13.28.A1.101</t>
  </si>
  <si>
    <t>РНК норовирусов (Norovirus) II типа</t>
  </si>
  <si>
    <t>СЕРОЛОГИЧЕСКИЕ МАРКЕРЫ ИНФЕКЦИОННЫХ ЗАБОЛЕВАНИЙ</t>
  </si>
  <si>
    <t>Диагностика гепатита А</t>
  </si>
  <si>
    <t>11.1.A1.201</t>
  </si>
  <si>
    <t xml:space="preserve">Антитела к вирусу гепатита А, IgM (Anti-HAV IgM) </t>
  </si>
  <si>
    <t>3</t>
  </si>
  <si>
    <t>11.1.A2.201</t>
  </si>
  <si>
    <t>Антитела к вирусу гепатита А, IgG (Anti-HAV IgG)</t>
  </si>
  <si>
    <t>Диагностика гепатита В</t>
  </si>
  <si>
    <t>11.2.A1.201</t>
  </si>
  <si>
    <t>Поверхностный антиген вируса гепатита В (австралийский антиген, HbsAg)</t>
  </si>
  <si>
    <t>11.2.A7.201</t>
  </si>
  <si>
    <t>Поверхностный антиген вируса гепатита В (австралийский антиген, HbsAg), количественно</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</si>
  <si>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</si>
  <si>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</si>
  <si>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</si>
  <si>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</si>
  <si>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</si>
  <si>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Антитела к ядерному (cor) антигену вируса гепатита В, IgM (Anti-HBc IgM)</t>
  </si>
  <si>
    <t>11.2.A5.201</t>
  </si>
  <si>
    <t>Антиген HBе вируса гепатита В (HbеAg)</t>
  </si>
  <si>
    <t>11.2.A6.201</t>
  </si>
  <si>
    <t>Антитела к HBе-антигену вируса гепатита B, суммарные (Anti-HBе)</t>
  </si>
  <si>
    <t>Диагностика гепатита С</t>
  </si>
  <si>
    <t>11.3.A1.201</t>
  </si>
  <si>
    <t>Антитела к вирусу гепатита С, суммарные (Anti-HCV)</t>
  </si>
  <si>
    <t>11.3.A2.201</t>
  </si>
  <si>
    <t>Антитела к вирусу гепатита C, IgM (Anti-HCV IgM)</t>
  </si>
  <si>
    <t>Диагностика гепатита D</t>
  </si>
  <si>
    <t>11.4.A1.201</t>
  </si>
  <si>
    <t>Антитела к вирусу гепатита D, суммарные (Anti-HDV)</t>
  </si>
  <si>
    <t>11.4.A2.201</t>
  </si>
  <si>
    <t>Антитела к вирусу гепатита D, IgM (Anti-HDV IgM)</t>
  </si>
  <si>
    <t>Диагностика гепатита Е</t>
  </si>
  <si>
    <t>11.5.A2.201</t>
  </si>
  <si>
    <t>Антитела к вирусу гепатита E, IgM (Anti-HEV IgM)</t>
  </si>
  <si>
    <t>11.5.A1.201</t>
  </si>
  <si>
    <t>Антитела к вирусу гепатита E, IgG (Anti-HEV IgG)</t>
  </si>
  <si>
    <t>Диагностика ВИЧ-инфекции</t>
  </si>
  <si>
    <t>11.7.A1.201</t>
  </si>
  <si>
    <t>ВИЧ (антитела и антигены)</t>
  </si>
  <si>
    <t>Диагностика сифилиса</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</si>
  <si>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</si>
  <si>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</si>
  <si>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</si>
  <si>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</si>
  <si>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</si>
  <si>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</si>
  <si>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</si>
  <si>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</si>
  <si>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</si>
  <si>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</si>
  <si>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</si>
  <si>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</si>
  <si>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11.6.A8.201</t>
  </si>
  <si>
    <t>Антитела к бледной трепонеме (Treponema palidum), IgG</t>
  </si>
  <si>
    <t>Диагностика Т-лимфотропных вирусов человека</t>
  </si>
  <si>
    <t>11.38.A1.201</t>
  </si>
  <si>
    <t xml:space="preserve">Антитела к антигенам Т-лимфотропных вирусов (HTLV) 1 и 2 типов </t>
  </si>
  <si>
    <t>Диагностика герпес-вирусных инфекций</t>
  </si>
  <si>
    <t>11.8.A1.201</t>
  </si>
  <si>
    <t>Антитела к вирусу простого герпеса I, II типов (Herpes simplex virus I, II), IgM</t>
  </si>
  <si>
    <t>11.8.A9.201</t>
  </si>
  <si>
    <t>Антитела к вирусу простого герпеса I, II типов (Herpes simplex virus I, II), IgA</t>
  </si>
  <si>
    <t>11.8.A2.201</t>
  </si>
  <si>
    <t>Антитела к вирусу простого герпеса I, II типов (Herpes simplex virus I, II), IgG</t>
  </si>
  <si>
    <t>50.0.H75.201</t>
  </si>
  <si>
    <t>Авидность IgG к вирусу простого герпеса I, II типов (Herpes simplex virus I, II) (включает определение антител к вирусу простого герпеса I, II типов, IgG)</t>
  </si>
  <si>
    <t>ПКК4+ПЖК</t>
  </si>
  <si>
    <t>11.8.D1.201</t>
  </si>
  <si>
    <t>Антитела к вирусу простого герпеса I, II типов (Herpes simplex virus I, II), IgM (иммуноблот)</t>
  </si>
  <si>
    <t>9</t>
  </si>
  <si>
    <t>11.8.D2.201</t>
  </si>
  <si>
    <t>Антитела к вирусу простого герпеса I, II типов (Herpes simplex virus I, II), IgG (иммуноблот)</t>
  </si>
  <si>
    <t>11.8.A4.201</t>
  </si>
  <si>
    <t>Антитела к вирусу простого герпеса I типа
(Herpes simplex virus I), IgM</t>
  </si>
  <si>
    <t>11.8.A5.201</t>
  </si>
  <si>
    <t>Антитела к вирусу простого герпеса I типа (Herpes simplex virus I), IgG</t>
  </si>
  <si>
    <t>11.8.A6.201</t>
  </si>
  <si>
    <t>Антитела к вирусу простого герпеса II типа
(Herpes simplex virus II), IgM</t>
  </si>
  <si>
    <t>11.8.A7.201</t>
  </si>
  <si>
    <t>Антитела к вирусу простого герпеса II типа
(Herpes simplex virus II), IgG</t>
  </si>
  <si>
    <t>11.8.A8.201</t>
  </si>
  <si>
    <t>Антитела к вирусу герпеса VI типа (Human herpes virus VI), IgG</t>
  </si>
  <si>
    <t>Вирус Varicella-Zoster</t>
  </si>
  <si>
    <t>11.49.A1.201</t>
  </si>
  <si>
    <t>Антитела к вирусу Варицелла-Зостер (Varicella-Zoster), IgM</t>
  </si>
  <si>
    <t>4</t>
  </si>
  <si>
    <t>11.49.A2.201</t>
  </si>
  <si>
    <t>Антитела к вирусу Варицелла-Зостер (Varicella-Zoster), IgA</t>
  </si>
  <si>
    <t>11.49.A3.201</t>
  </si>
  <si>
    <t>Антитела к вирусу Варицелла-Зостер (Varicella-Zoster), IgG</t>
  </si>
  <si>
    <t>Вирус Эпштейна-Барр (инфекционный мононуклеоз)</t>
  </si>
  <si>
    <t>11.10.A1.201</t>
  </si>
  <si>
    <t>Антитела к капсидному антигену вируса Эпштейна-Барр (Epstein-Barr virus), IgM</t>
  </si>
  <si>
    <t>11.10.A2.201</t>
  </si>
  <si>
    <t>Антитела к капсидному антигену вируса Эпштейна-Барр (Epstein-Barr virus), IgG</t>
  </si>
  <si>
    <t>11.10.A8.201</t>
  </si>
  <si>
    <t>Антитела к раннему антигену вируса Эпштейна-Барр (Epstein-Barr virus EA), IgG</t>
  </si>
  <si>
    <t>11.10.A7.201</t>
  </si>
  <si>
    <t>Антитела к ядерному антигену вируса Эпштейна-Барр (Epstein-Barr virus EBNA), IgG</t>
  </si>
  <si>
    <t>50.0.H76.201</t>
  </si>
  <si>
    <t>Авидность IgG к вирусу Эпштейна-Барр (Epstein-Barr virus) (включает определение антител к капсидному антигену вируса Эпштейна-Барр, IgG)</t>
  </si>
  <si>
    <t>11.10.D1.201</t>
  </si>
  <si>
    <t>Антитела к вирусу Эпштейна-Барр (Epstein-Barr virus), IgM (иммуноблот)</t>
  </si>
  <si>
    <t>11.10.D2.201</t>
  </si>
  <si>
    <t>Антитела к вирусу Эпштейна-Барр (Epstein-Barr virus), IgG (иммуноблот)</t>
  </si>
  <si>
    <t>Цитомегаловирусная инфекция</t>
  </si>
  <si>
    <t>11.9.A1.201</t>
  </si>
  <si>
    <t>Антитела к цитомегаловирусу (Cytomegalovirus), IgM</t>
  </si>
  <si>
    <t>11.9.A6.201</t>
  </si>
  <si>
    <t>Антитела к цитомегаловирусу (Cytomegalovirus), IgA</t>
  </si>
  <si>
    <t>11.9.A2.201</t>
  </si>
  <si>
    <t>Антитела к цитомегаловирусу (Cytomegalovirus), IgG</t>
  </si>
  <si>
    <t>50.0.H74.201</t>
  </si>
  <si>
    <t>Авидность IgG к цитомегаловирусу (Cytomegalovirus) (включает определение антител к цитомегаловирусу, IgG)</t>
  </si>
  <si>
    <t>11.9.D2.201</t>
  </si>
  <si>
    <t>Антитела к цитомегаловирусу (Cytomegalovirus), IgG (иммуноблот)</t>
  </si>
  <si>
    <t>Диагностика вируса краснухи</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</si>
  <si>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</si>
  <si>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</si>
  <si>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</si>
  <si>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</si>
  <si>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</si>
  <si>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</si>
  <si>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</si>
  <si>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</si>
  <si>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Диагностика токсоплазмоза</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</si>
  <si>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</si>
  <si>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</si>
  <si>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</si>
  <si>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</si>
  <si>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</si>
  <si>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</si>
  <si>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</si>
  <si>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</si>
  <si>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Диагностика парвовируса</t>
  </si>
  <si>
    <t>11.26.A2.201</t>
  </si>
  <si>
    <t>Антитела к парвовирусу (Parvovirus) B19, IgM</t>
  </si>
  <si>
    <t>11.26.A1.201</t>
  </si>
  <si>
    <t>Антитела к парвовирусу (Parvovirus) B19, IgG</t>
  </si>
  <si>
    <t>Диагностика вируса кори</t>
  </si>
  <si>
    <t>11.12.A2.201</t>
  </si>
  <si>
    <t>Антитела к вирусу кори, IgG</t>
  </si>
  <si>
    <t>Диагностика вируса эпидемического паротита</t>
  </si>
  <si>
    <t>11.13.A1.201</t>
  </si>
  <si>
    <t>Антитела к вирусу эпидемического паротита, IgМ</t>
  </si>
  <si>
    <t>11.13.A2.201</t>
  </si>
  <si>
    <t>Антитела к вирусу эпидемического паротита, IgG</t>
  </si>
  <si>
    <t>Диагностика коклюша и паракоклюша</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</si>
  <si>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</si>
  <si>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</si>
  <si>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</si>
  <si>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</si>
  <si>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</si>
  <si>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</si>
  <si>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</si>
  <si>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</si>
  <si>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</si>
  <si>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</si>
  <si>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</si>
  <si>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</si>
  <si>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</si>
  <si>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Диагностика дифтерии и столбняка</t>
  </si>
  <si>
    <t>11.28.A1.201</t>
  </si>
  <si>
    <t>Антитела к возбудителю дифтерии (Corynebacterium diphtheriae)</t>
  </si>
  <si>
    <t>11.28.A2.201</t>
  </si>
  <si>
    <t xml:space="preserve">Антитела к возбудителю столбняка (Clostridium tetani) </t>
  </si>
  <si>
    <t>Диагностика хламидиоза</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</si>
  <si>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</si>
  <si>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</si>
  <si>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</si>
  <si>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</si>
  <si>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</si>
  <si>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</si>
  <si>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</si>
  <si>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</si>
  <si>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</si>
  <si>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</si>
  <si>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</si>
  <si>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</si>
  <si>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Диагностика микоплазмоза</t>
  </si>
  <si>
    <t>11.16.A2.201</t>
  </si>
  <si>
    <t xml:space="preserve">Антитела к микоплазме (Mycoplasma hominis), IgM </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</si>
  <si>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</si>
  <si>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</si>
  <si>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</si>
  <si>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</si>
  <si>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</si>
  <si>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</si>
  <si>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</si>
  <si>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</si>
  <si>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</si>
  <si>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</si>
  <si>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Диагностика уреаплазмоза</t>
  </si>
  <si>
    <t>11.17.A2.201</t>
  </si>
  <si>
    <t>Антитела к уреаплазме (Ureaplasma urealyticum), IgМ</t>
  </si>
  <si>
    <t>11.17.A1.201</t>
  </si>
  <si>
    <t>Антитела к уреаплазме (Ureaplasma urealyticum), IgА</t>
  </si>
  <si>
    <t>11.17.A3.201</t>
  </si>
  <si>
    <t>Антитела к уреаплазме (Ureaplasma urealyticum), IgG</t>
  </si>
  <si>
    <t>Диагностика трихомониаза</t>
  </si>
  <si>
    <t>11.18.A1.201</t>
  </si>
  <si>
    <t>Антитела к трихомонаде (Trichomonas vaginalis), IgG.</t>
  </si>
  <si>
    <t>Диагностика кандидоза</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</si>
  <si>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</si>
  <si>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</si>
  <si>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</si>
  <si>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</si>
  <si>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</si>
  <si>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</si>
  <si>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</si>
  <si>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Диагностика аспергиллеза</t>
  </si>
  <si>
    <t>11.47.A2.201</t>
  </si>
  <si>
    <t>Антитела к грибам (Aspergillus fumigatus), IgG</t>
  </si>
  <si>
    <t>Диагностика гарднереллеза</t>
  </si>
  <si>
    <t>11.43.A2.201</t>
  </si>
  <si>
    <t>Антитела к гарднерелле (Gardnerella vaginalis), IgM</t>
  </si>
  <si>
    <t>11.43.A1.201</t>
  </si>
  <si>
    <t>Антитела к гарднерелле (Gardnerella vaginalis), IgG</t>
  </si>
  <si>
    <t>Диагностика туберкулеза</t>
  </si>
  <si>
    <t>11.23.A1.201</t>
  </si>
  <si>
    <t>Антитела к микобактериям туберкулеза (Mycobacterium tuberculosis), суммарные</t>
  </si>
  <si>
    <t>Диагностика легионеллеза</t>
  </si>
  <si>
    <t>11.25.A1.201</t>
  </si>
  <si>
    <t>Антитела к легионеллам (Legionella pneumophila), суммарные</t>
  </si>
  <si>
    <t>Диагностика пневмоцистоза</t>
  </si>
  <si>
    <t>11.44.A1.201</t>
  </si>
  <si>
    <t>Антитела к пневмоцисте (Pneumocystis carinii), IgМ</t>
  </si>
  <si>
    <t>11.44.A2.201</t>
  </si>
  <si>
    <t>Антитела к пневмоцисте (Pneumocуstis carinii), IgG</t>
  </si>
  <si>
    <t>Диагностика бруцеллеза</t>
  </si>
  <si>
    <t>11.39.A1.201</t>
  </si>
  <si>
    <t>Антитела к бруцелле (Brucella), IgА</t>
  </si>
  <si>
    <t>11.39.A2.201</t>
  </si>
  <si>
    <t>Антитела к бруцелле (Brucella ), IgG</t>
  </si>
  <si>
    <t>Диагностика вируса клещевого энцефалита</t>
  </si>
  <si>
    <t>11.40.A1.201</t>
  </si>
  <si>
    <t>Антитела к вирусу клещевого энцефалита, IgM</t>
  </si>
  <si>
    <t>11.40.A2.201</t>
  </si>
  <si>
    <t>Антитела к вирусу клещевого энцефалита, IgG</t>
  </si>
  <si>
    <t>Диагностика боррелиоза</t>
  </si>
  <si>
    <t>11.24.A1.201</t>
  </si>
  <si>
    <t>Антитела к боррелиям (Borrelia burgdorferi), IgM</t>
  </si>
  <si>
    <t>11.24.A2.201</t>
  </si>
  <si>
    <t>Антитела к боррелиям (Borrelia burgdorferi), IgG</t>
  </si>
  <si>
    <t>11.24.D1.201</t>
  </si>
  <si>
    <t>Антитела к боррелиям (Borrelia), IgM (иммуноблот)</t>
  </si>
  <si>
    <t>11.24.D2.201</t>
  </si>
  <si>
    <t>Антитела к боррелиям (Borrelia), IgG (иммуноблот)</t>
  </si>
  <si>
    <t>Диагностика гельминтозов</t>
  </si>
  <si>
    <t>11.20.A10.201</t>
  </si>
  <si>
    <t>Антитела к описторхисам (Opisthorchis felineus), IgM</t>
  </si>
  <si>
    <t>11.20.A1.201</t>
  </si>
  <si>
    <t>Антитела к описторхисам (Opisthorchis felineus), IgG</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</si>
  <si>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</si>
  <si>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</si>
  <si>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</si>
  <si>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</si>
  <si>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</si>
  <si>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</si>
  <si>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</si>
  <si>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</si>
  <si>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</si>
  <si>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</si>
  <si>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</si>
  <si>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</si>
  <si>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</si>
  <si>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</si>
  <si>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</si>
  <si>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</si>
  <si>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Диагностика лямблиоза</t>
  </si>
  <si>
    <t>11.22.A1.201</t>
  </si>
  <si>
    <t>Антитела к лямблиям (Lamblia intestinalis), суммарные</t>
  </si>
  <si>
    <t>11.22.A2.201</t>
  </si>
  <si>
    <t>Антитела к лямблиям (Lamblia intestinalis), IgM</t>
  </si>
  <si>
    <t>Диагностика амебиаза</t>
  </si>
  <si>
    <t>11.41.A1.201</t>
  </si>
  <si>
    <t>Антитела к амебе дизентерийной (Entamoeba histolytica), IgG</t>
  </si>
  <si>
    <t>Диагностика лейшманиоза</t>
  </si>
  <si>
    <t>11.30.A1.201</t>
  </si>
  <si>
    <t>Антитела к лейшмании (Leishmania infantum), суммарные</t>
  </si>
  <si>
    <t>Диагностика хеликобактериоза</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</si>
  <si>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</si>
  <si>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</si>
  <si>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</si>
  <si>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</si>
  <si>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</si>
  <si>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</si>
  <si>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Диагностика листериоза</t>
  </si>
  <si>
    <t>11.31.A1.201</t>
  </si>
  <si>
    <t>Антитела к листерии (Listeria monocytogenes)</t>
  </si>
  <si>
    <t>Диагностика шигеллеза (дизентерии)</t>
  </si>
  <si>
    <t>11.35.D1.201</t>
  </si>
  <si>
    <t>Антитела к шигеллам (Shigella flexneri 1-V, V1, Shigella sonnei)</t>
  </si>
  <si>
    <t>Диагностика псевдотуберкулеза и иерсиниоза</t>
  </si>
  <si>
    <t>11.32.D1.201</t>
  </si>
  <si>
    <t>Антитела к возбудителям псевдотуберкулеза и иерсиниоза (Yersinia pseudotuberculosis и Yersinia enterocolitica), IgA+IgG</t>
  </si>
  <si>
    <t>Диагностика сальмонеллеза</t>
  </si>
  <si>
    <t>11.36.A1.201</t>
  </si>
  <si>
    <t>Антитела к сальмонеллам (Salmonella) A, B, C1, C2, D, E</t>
  </si>
  <si>
    <t>Диагностика брюшного тифа</t>
  </si>
  <si>
    <t>11.37.A1.201</t>
  </si>
  <si>
    <t>Антитела к Vi-aнтигену вобудителя брюшного тифа (Salmonella typhi)</t>
  </si>
  <si>
    <t>Диагностика вируса Коксаки</t>
  </si>
  <si>
    <t>11.46.A1.201</t>
  </si>
  <si>
    <t>Антитела к вирусу Коксаки (Coxsackievirus), IgM</t>
  </si>
  <si>
    <t>Диагностика менингококковой инфекции</t>
  </si>
  <si>
    <t>11.34.A1.201</t>
  </si>
  <si>
    <t xml:space="preserve">Антитела к менингококку (Neisseria meningitidis) </t>
  </si>
  <si>
    <t>ЦИТОЛОГИЧЕСКИЕ ИССЛЕДОВАНИЯ</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</si>
  <si>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</si>
  <si>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</si>
  <si>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</si>
  <si>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</si>
  <si>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</si>
  <si>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</si>
  <si>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</si>
  <si>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</si>
  <si>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</si>
  <si>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</si>
  <si>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</si>
  <si>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</si>
  <si>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</si>
  <si>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</si>
  <si>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</si>
  <si>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</si>
  <si>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</si>
  <si>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</si>
  <si>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</si>
  <si>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мокрота</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</si>
  <si>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</si>
  <si>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</si>
  <si>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</si>
  <si>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</si>
  <si>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</si>
  <si>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</si>
  <si>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15.0.D10.703</t>
  </si>
  <si>
    <t>Цитологическое исследование пунктатов других органов и тканей</t>
  </si>
  <si>
    <t>пунктат</t>
  </si>
  <si>
    <t>15.0.D8.701</t>
  </si>
  <si>
    <t>Цитологическое исследование пунктатов молочной железы</t>
  </si>
  <si>
    <t>пунктат левой молочной железы, пунктат правой молочной железы, отделяемое левой молочной железы, отделяемое правой молочной железы</t>
  </si>
  <si>
    <t>15.0.D19.313</t>
  </si>
  <si>
    <t>Цитологическое исследование эндоскопического материала на Helicobacter pylori</t>
  </si>
  <si>
    <t>эндоскопический материал (желудок)</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</si>
  <si>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</si>
  <si>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</si>
  <si>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</si>
  <si>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</si>
  <si>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</si>
  <si>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15.0.D24.121</t>
  </si>
  <si>
    <t>Цитологическое исследование осадка мочи</t>
  </si>
  <si>
    <t>осадок мочи</t>
  </si>
  <si>
    <t>15.0.D9.702</t>
  </si>
  <si>
    <t>Цитологическое исследование пунктатов щитовидной железы</t>
  </si>
  <si>
    <t>левая доля, правая доля, перешеек</t>
  </si>
  <si>
    <t>15.0.D23.122</t>
  </si>
  <si>
    <t>Цитологическое исследование новообразований кожи</t>
  </si>
  <si>
    <t>соскоб кожи, пунктат кожи</t>
  </si>
  <si>
    <t>15.0.D13.121</t>
  </si>
  <si>
    <t xml:space="preserve">Цитологическое исследование соскобов и отпечатков </t>
  </si>
  <si>
    <t>ВМС, эрозия, раны, свищи, другое</t>
  </si>
  <si>
    <t>ЖИДКОСТНАЯ ЦИТОЛОГИЯ</t>
  </si>
  <si>
    <t>15.0.D21.900</t>
  </si>
  <si>
    <t>Жидкостная цитология BD ShurePath</t>
  </si>
  <si>
    <t>смешанный соскоб шейки матки и цервикального канала</t>
  </si>
  <si>
    <t>КЖЦ</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</si>
  <si>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</si>
  <si>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</si>
  <si>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15.0.A1.900</t>
  </si>
  <si>
    <r>
      <rPr>
        <sz val="12"/>
        <color indexed="10"/>
        <rFont val="Calibri"/>
        <family val="2"/>
        <charset val="204"/>
        <scheme val="minor"/>
      </rPr>
      <t>*</t>
    </r>
    <r>
      <rPr>
        <sz val="12"/>
        <color indexed="8"/>
        <rFont val="Calibri"/>
        <family val="2"/>
        <charset val="204"/>
        <scheme val="minor"/>
      </rPr>
      <t>Определение онкомаркера p16ink4a</t>
    </r>
  </si>
  <si>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</si>
  <si>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t>15.0.D20.900</t>
  </si>
  <si>
    <r>
      <rPr>
        <sz val="12"/>
        <color indexed="10"/>
        <rFont val="Calibri"/>
        <family val="2"/>
        <charset val="204"/>
        <scheme val="minor"/>
      </rPr>
      <t>**</t>
    </r>
    <r>
      <rPr>
        <sz val="12"/>
        <color indexed="8"/>
        <rFont val="Calibri"/>
        <family val="2"/>
        <charset val="204"/>
        <scheme val="minor"/>
      </rPr>
      <t>Скрининг рака шейки матки (жидкостная цитология BD ShurePath ) с ВПЧ-тестом (ROCHE COBAS4800)</t>
    </r>
  </si>
  <si>
    <t>**Только смешанный соскоб с шейки матки и из цервикального канала</t>
  </si>
  <si>
    <t>ГИСТОЛОГИЧЕСКИЕ ИССЛЕДОВАНИЯ</t>
  </si>
  <si>
    <t>16.0.A1.110</t>
  </si>
  <si>
    <r>
      <rPr>
        <vertAlign val="superscript"/>
        <sz val="12"/>
        <color indexed="10"/>
        <rFont val="Calibri"/>
        <family val="2"/>
        <charset val="204"/>
        <scheme val="minor"/>
      </rPr>
      <t>1</t>
    </r>
    <r>
      <rPr>
        <sz val="12"/>
        <rFont val="Calibri"/>
        <family val="2"/>
        <charset val="204"/>
        <scheme val="minor"/>
      </rPr>
      <t>Гистологическое исследование материала, полученного при хирургических вмешательствах и других срочных исследованиях</t>
    </r>
  </si>
  <si>
    <t>5.5(1)</t>
  </si>
  <si>
    <t>биопсийный материал</t>
  </si>
  <si>
    <t>КФ</t>
  </si>
  <si>
    <t>11</t>
  </si>
  <si>
    <r>
      <rPr>
        <vertAlign val="superscript"/>
        <sz val="12"/>
        <color indexed="10"/>
        <rFont val="Calibri"/>
        <family val="2"/>
        <charset val="204"/>
        <scheme val="minor"/>
      </rPr>
      <t>1</t>
    </r>
    <r>
      <rPr>
        <sz val="12"/>
        <color indexed="10"/>
        <rFont val="Calibri"/>
        <family val="2"/>
        <charset val="204"/>
        <scheme val="minor"/>
      </rPr>
      <t>кроме крупного операционного материала, костной ткани, головного и спинного мозга, плаценты, последа и абортивного материала</t>
    </r>
  </si>
  <si>
    <t>16.0.A2.110</t>
  </si>
  <si>
    <r>
      <rPr>
        <vertAlign val="superscript"/>
        <sz val="12"/>
        <color indexed="10"/>
        <rFont val="Calibri"/>
        <family val="2"/>
        <charset val="204"/>
        <scheme val="minor"/>
      </rPr>
      <t>2</t>
    </r>
    <r>
      <rPr>
        <sz val="12"/>
        <color indexed="8"/>
        <rFont val="Calibri"/>
        <family val="2"/>
        <charset val="204"/>
        <scheme val="minor"/>
      </rPr>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r>
  </si>
  <si>
    <r>
      <rPr>
        <vertAlign val="superscript"/>
        <sz val="12"/>
        <color indexed="10"/>
        <rFont val="Calibri"/>
        <family val="2"/>
        <charset val="204"/>
        <scheme val="minor"/>
      </rPr>
      <t>2</t>
    </r>
    <r>
      <rPr>
        <sz val="12"/>
        <color indexed="10"/>
        <rFont val="Calibri"/>
        <family val="2"/>
        <charset val="204"/>
        <scheme val="minor"/>
      </rPr>
      <t>кроме костного мозга</t>
    </r>
  </si>
  <si>
    <t>16.0.A3.110</t>
  </si>
  <si>
    <t>Пункционная биопсия простаты мультифокальная</t>
  </si>
  <si>
    <t>5</t>
  </si>
  <si>
    <t>16.0.A19.110</t>
  </si>
  <si>
    <t>*Гистологическое исследование пункционного материала (печень, почки, молочная железа, щитовидная железа)</t>
  </si>
  <si>
    <t>пункционный материал</t>
  </si>
  <si>
    <t>*кроме лимфоузлов и костной ткани (до 6 отдельно маркированных фрагментов ткани)</t>
  </si>
  <si>
    <t>16.0.A7.110</t>
  </si>
  <si>
    <t>Гистологическое исследование эндоскопического материала желудка с выявлением Helicobacter pylori</t>
  </si>
  <si>
    <t>8</t>
  </si>
  <si>
    <t>16.0.A18.110</t>
  </si>
  <si>
    <t>Консультация готовых препаратов  (1 локус)</t>
  </si>
  <si>
    <t>ПБ+ПС</t>
  </si>
  <si>
    <t>16.0.A8.110</t>
  </si>
  <si>
    <t>Гистологическое исследование пайпель-биопсии эндометрия</t>
  </si>
  <si>
    <r>
      <rPr>
        <vertAlign val="superscript"/>
        <sz val="12"/>
        <color indexed="10"/>
        <rFont val="Calibri"/>
        <family val="2"/>
        <charset val="204"/>
        <scheme val="minor"/>
      </rPr>
      <t>2</t>
    </r>
    <r>
      <rPr>
        <sz val="12"/>
        <color indexed="10"/>
        <rFont val="Calibri"/>
        <family val="2"/>
        <charset val="204"/>
        <scheme val="minor"/>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</si>
  <si>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16.0.A10.110</t>
  </si>
  <si>
    <t>Иммуногистохимическое исследование (1 антитело)</t>
  </si>
  <si>
    <t>парафиновый блок+гистологический стеклопрепарат</t>
  </si>
  <si>
    <t>16.0.A11.110</t>
  </si>
  <si>
    <t xml:space="preserve">Иммуногистохимическое исследование стандартное, 2-5 антител (молочная железа, предстательная железа, рецепторный статус эндометрия) </t>
  </si>
  <si>
    <t>16.0.A13.110</t>
  </si>
  <si>
    <t>Иммуногистохимическое исследование расширенное, 6-10 антител (мягкотканные опухоли)</t>
  </si>
  <si>
    <t>13</t>
  </si>
  <si>
    <t>16.0.A14.110</t>
  </si>
  <si>
    <t xml:space="preserve">Иммуногистохимическое исследование сложное (11-14 антител) </t>
  </si>
  <si>
    <t>15</t>
  </si>
  <si>
    <t>16.0.A15.110</t>
  </si>
  <si>
    <t>Консультация готового препарата перед ИГХ</t>
  </si>
  <si>
    <t>ИММУНОЛОГИЧЕСКИЕ ИССЛЕДОВАНИЯ</t>
  </si>
  <si>
    <t>Оценка гуморального иммунитета</t>
  </si>
  <si>
    <t>10.0.A1.201</t>
  </si>
  <si>
    <t>С3 компонент комплемента</t>
  </si>
  <si>
    <t>7</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</si>
  <si>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</si>
  <si>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</si>
  <si>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</si>
  <si>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</si>
  <si>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</si>
  <si>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</si>
  <si>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</si>
  <si>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</si>
  <si>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</si>
  <si>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</si>
  <si>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7, 9</t>
  </si>
  <si>
    <t>10.0.A7.201</t>
  </si>
  <si>
    <t>Фактор некроза опухоли (ФНО-альфа)</t>
  </si>
  <si>
    <t>10.0.A8.201</t>
  </si>
  <si>
    <r>
      <t>*</t>
    </r>
    <r>
      <rPr>
        <sz val="12"/>
        <color indexed="8"/>
        <rFont val="Calibri"/>
        <family val="2"/>
        <charset val="204"/>
        <scheme val="minor"/>
      </rPr>
      <t>Криоглобулины, 37°C</t>
    </r>
  </si>
  <si>
    <t>*Внимание! Прием биоматериала осуществляется по следующим дням: понедельник, вторник, среда, воскресенье</t>
  </si>
  <si>
    <t>10.0.A73.201</t>
  </si>
  <si>
    <t xml:space="preserve">Циркулирующие иммунные комплексы </t>
  </si>
  <si>
    <t>Оценка клеточного иммунитета</t>
  </si>
  <si>
    <t>10.0.D4.202</t>
  </si>
  <si>
    <t>Иммунограмма базовая (CD-типирование лимфоцитов периферической крови, общий анализ крови)</t>
  </si>
  <si>
    <t>ПСК2+ПСК4</t>
  </si>
  <si>
    <t>10.0.D68.202</t>
  </si>
  <si>
    <t>Иммунограмма расширенная (CD3, CD4, CD8, CD19, CD16(56), CD3+HLA-DR+, CD3+CD16(56)+(EK-T), CD8+CD38+, CD3+CD25+, CD3+CD56+, CD95, CD4/CD8)</t>
  </si>
  <si>
    <t>10.0.D7.202</t>
  </si>
  <si>
    <t>Сокращенная панель CD4/CD8 (включает клинический анализ крови с лейкоцитарной формулой (5DIFF))</t>
  </si>
  <si>
    <t xml:space="preserve">10.0.D9.202  </t>
  </si>
  <si>
    <t>Иммунограмма - скрининг:T-,B-, NK-клетки</t>
  </si>
  <si>
    <t>10.0.D2.204</t>
  </si>
  <si>
    <r>
      <rPr>
        <sz val="12"/>
        <color indexed="10"/>
        <rFont val="Calibri"/>
        <family val="2"/>
        <charset val="204"/>
        <scheme val="minor"/>
      </rPr>
      <t>*</t>
    </r>
    <r>
      <rPr>
        <sz val="12"/>
        <rFont val="Calibri"/>
        <family val="2"/>
        <charset val="204"/>
        <scheme val="minor"/>
      </rPr>
      <t>Фаготест</t>
    </r>
  </si>
  <si>
    <t>10.0.D8.204</t>
  </si>
  <si>
    <r>
      <rPr>
        <sz val="12"/>
        <color indexed="10"/>
        <rFont val="Calibri"/>
        <family val="2"/>
        <charset val="204"/>
        <scheme val="minor"/>
      </rPr>
      <t>*</t>
    </r>
    <r>
      <rPr>
        <sz val="12"/>
        <rFont val="Calibri"/>
        <family val="2"/>
        <charset val="204"/>
        <scheme val="minor"/>
      </rPr>
      <t>Бактерицидная активность крови</t>
    </r>
  </si>
  <si>
    <t>Внимание! Прием биоматериала осуществляется по следующим дням: понедельник, вторник, среда, воскресенье</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</si>
  <si>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</si>
  <si>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</si>
  <si>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</si>
  <si>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Интерфероновый статус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</si>
  <si>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t>
  </si>
  <si>
    <t>10.0.A9.204</t>
  </si>
  <si>
    <t>Чувствительность к Ингарону</t>
  </si>
  <si>
    <t>10.0.A10.204</t>
  </si>
  <si>
    <t>Чувствительность к Интрону</t>
  </si>
  <si>
    <t>10.0.A11.204</t>
  </si>
  <si>
    <t>Чувствительность к Реальдирону</t>
  </si>
  <si>
    <t>10.0.A12.204</t>
  </si>
  <si>
    <t>Чувствительность к Реаферону</t>
  </si>
  <si>
    <t>10.0.A13.204</t>
  </si>
  <si>
    <t>Чувствительность к Роферону</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</si>
  <si>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</si>
  <si>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</si>
  <si>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</si>
  <si>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</si>
  <si>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</si>
  <si>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</si>
  <si>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</si>
  <si>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</si>
  <si>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</si>
  <si>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</si>
  <si>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</si>
  <si>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</si>
  <si>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</si>
  <si>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</si>
  <si>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</si>
  <si>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</si>
  <si>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</si>
  <si>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</si>
  <si>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</si>
  <si>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</si>
  <si>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</si>
  <si>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</si>
  <si>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</si>
  <si>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</si>
  <si>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</si>
  <si>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</si>
  <si>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</si>
  <si>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</si>
  <si>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</si>
  <si>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</si>
  <si>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</si>
  <si>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</si>
  <si>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</si>
  <si>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Определение нейтрализующих антител к препарату интерферона</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</si>
  <si>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</si>
  <si>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10.0.A28.201</t>
  </si>
  <si>
    <t>Нейтрализующие антитела к Ингарону</t>
  </si>
  <si>
    <t>10.0.A29.201</t>
  </si>
  <si>
    <t>Нейтрализующие антитела к Интрону</t>
  </si>
  <si>
    <t>10.0.A30.201</t>
  </si>
  <si>
    <t>Нейтрализующие антитела к Реальдирону</t>
  </si>
  <si>
    <t>10.0.A31.201</t>
  </si>
  <si>
    <t>Нейтрализующие антитела к Реаферону</t>
  </si>
  <si>
    <t>10.0.A32.201</t>
  </si>
  <si>
    <t>Нейтрализующие антитела к Роферону</t>
  </si>
  <si>
    <t>ДИАГНОСТИКА ЛИМФОПРОЛИФЕРАТИВНЫХ ЗАБОЛЕВАНИЙ</t>
  </si>
  <si>
    <t>1.0.A6.202</t>
  </si>
  <si>
    <r>
      <t>*</t>
    </r>
    <r>
      <rPr>
        <sz val="12"/>
        <color indexed="8"/>
        <rFont val="Calibri"/>
        <family val="2"/>
        <charset val="204"/>
        <scheme val="minor"/>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для первичной диагностики заболевания</t>
    </r>
  </si>
  <si>
    <t>кровь с EDTA и костный мозг с EDTA, неокрашенный мазок костного мозга на предметном стекле</t>
  </si>
  <si>
    <t>ПСК2+ПС</t>
  </si>
  <si>
    <t>1.0.A13.202</t>
  </si>
  <si>
    <r>
      <t>*</t>
    </r>
    <r>
      <rPr>
        <sz val="12"/>
        <color indexed="8"/>
        <rFont val="Calibri"/>
        <family val="2"/>
        <charset val="204"/>
        <scheme val="minor"/>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после лечения</t>
    </r>
  </si>
  <si>
    <t>* Внимание! Забор биоматериала осуществляется по следующим дням: понедельник, вторник, среда, воскресенье.</t>
  </si>
  <si>
    <t>МАРКЕРЫ АУТОИММУННЫХ ЗАБОЛЕВАНИЙ</t>
  </si>
  <si>
    <t>Системные ревматические заболевания</t>
  </si>
  <si>
    <t>9.0.A33.201</t>
  </si>
  <si>
    <t>Антинуклеарный фактор на клеточной линии HEp-2 (АНФ)</t>
  </si>
  <si>
    <t>9.0.A34.201</t>
  </si>
  <si>
    <t>Антитела к экстрагируемому нуклеарному АГ (ЭНА/ENA-скрин)</t>
  </si>
  <si>
    <t>9.0.A3.201</t>
  </si>
  <si>
    <t>Антитела к ядерным антигенам (ANA)</t>
  </si>
  <si>
    <t>9.0.A1.201</t>
  </si>
  <si>
    <t>Антитела к двуспиральной ДНК (нативной, a-dsDNA)</t>
  </si>
  <si>
    <t>9.0.A2.201</t>
  </si>
  <si>
    <t>Антитела к односпиральной ДНК (a-ssDNА)</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</si>
  <si>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</si>
  <si>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</si>
  <si>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9.0.D9.201</t>
  </si>
  <si>
    <t>Антитела при полимиозите, иммуноблот (Mi-2, Ku, Pm-Scl100, Pm-Scl75, SPR, Ro-52, Jo-1, PL-7, PL-12, EJ, OJ)</t>
  </si>
  <si>
    <t>9.0.D10.201</t>
  </si>
  <si>
    <t>Развернутое серологическое обследование при полимиозите (АНФ на Hep-2 клетках, ENA-скрин, иммуноблот аутоантител при полимиозите)</t>
  </si>
  <si>
    <t>Аутоиммунные неврологические заболевания</t>
  </si>
  <si>
    <t>8.0.A84.201</t>
  </si>
  <si>
    <t>Антитела к миелину</t>
  </si>
  <si>
    <t>9.0.A80.201</t>
  </si>
  <si>
    <t>Антитела к скелетным мышцам (АСМ)</t>
  </si>
  <si>
    <t>9.0.A81.201</t>
  </si>
  <si>
    <t>Антитела к аквапорину -4</t>
  </si>
  <si>
    <t>9.0.A82.201</t>
  </si>
  <si>
    <t>Антитела к ацетилхолиновым рецепторам (АХР)</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</si>
  <si>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</si>
  <si>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</si>
  <si>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</si>
  <si>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</si>
  <si>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</si>
  <si>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</si>
  <si>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</si>
  <si>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</si>
  <si>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</si>
  <si>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</si>
  <si>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9.0.A54.201</t>
  </si>
  <si>
    <t>Антитела к фосфатидилсерину-протромбину, суммарные (IgM, G)</t>
  </si>
  <si>
    <t>9.0.A53.201</t>
  </si>
  <si>
    <t>Антитела к аннексину V класса IgM</t>
  </si>
  <si>
    <t>9.0.A52.201</t>
  </si>
  <si>
    <t>Антитела к аннексину V класса IgG</t>
  </si>
  <si>
    <t>9.0.A42.201</t>
  </si>
  <si>
    <t>Антитела к тромбоцитам, класса IgG</t>
  </si>
  <si>
    <t>Диагностика артритов</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</si>
  <si>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</si>
  <si>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</si>
  <si>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</si>
  <si>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</si>
  <si>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</si>
  <si>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</si>
  <si>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Аутоиммунные поражения почек и васкулиты</t>
  </si>
  <si>
    <t>9.0.A20.201</t>
  </si>
  <si>
    <t>Антитела к базальной мембране клубочка (БМК)</t>
  </si>
  <si>
    <t>9.0.D3.201</t>
  </si>
  <si>
    <t>Антинейтрофильные цитоплазматические антитела, IgG (ANCA), Combi 6</t>
  </si>
  <si>
    <t>9.0.A22.201</t>
  </si>
  <si>
    <t>Антитела к клеткам сосудистого эндотелия (HUVEC)</t>
  </si>
  <si>
    <t>9.0.A21.201</t>
  </si>
  <si>
    <t>Антитела к С1q фактору комплемента</t>
  </si>
  <si>
    <t>Аутоиммунные поражения печени</t>
  </si>
  <si>
    <t>9.0.A4.201</t>
  </si>
  <si>
    <t>Антитела к митохондриям</t>
  </si>
  <si>
    <t>9.0.A23.201</t>
  </si>
  <si>
    <t>Антитела к гладким мышцам (АГМА)</t>
  </si>
  <si>
    <t>9.0.A5.201</t>
  </si>
  <si>
    <t>Антитела к микросомальной фракции печени и почек (anti-LKM)</t>
  </si>
  <si>
    <t>9.0.D2.201</t>
  </si>
  <si>
    <t>Аутоиммунные поражения ЖКТ и целиакия</t>
  </si>
  <si>
    <t>9.0.A56.201</t>
  </si>
  <si>
    <t>Антитела к париетальным клеткам желудка (АПЖК)</t>
  </si>
  <si>
    <t>9.0.A57.201</t>
  </si>
  <si>
    <t>Определение антител к ф.Кастла -  внутреннему фактору (АВФ)</t>
  </si>
  <si>
    <t>9.0.A62.201</t>
  </si>
  <si>
    <t>Определение содержания подкласса IgG4</t>
  </si>
  <si>
    <t>8.0.A81.201</t>
  </si>
  <si>
    <t>Антитела к бокаловидным клеткам кишечника( БКК)</t>
  </si>
  <si>
    <t>9.0.A30.201</t>
  </si>
  <si>
    <t>Антитела к дрожжам Sacchаromyces cerevisiae (ASCA), IgA</t>
  </si>
  <si>
    <t>9.0.A31.201</t>
  </si>
  <si>
    <t>Антитела к дрожжам Sacchаromyces cerevisiae (ASCA), IgG</t>
  </si>
  <si>
    <t>9.0.A14.201</t>
  </si>
  <si>
    <t>Антитела к глиадину, IgA</t>
  </si>
  <si>
    <t>9.0.A15.201</t>
  </si>
  <si>
    <t>Антитела к глиадину, IgG</t>
  </si>
  <si>
    <t>8.0.A82.201</t>
  </si>
  <si>
    <t>Антитела к дезаминированным пептидам альфа-глиадина IgА (ААГ)</t>
  </si>
  <si>
    <t>9.0.A83.201</t>
  </si>
  <si>
    <t>Антитела к дезаминированным пептидам альфа-глиадина IgG (ААГ)</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</si>
  <si>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</si>
  <si>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</si>
  <si>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</si>
  <si>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</si>
  <si>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</si>
  <si>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</si>
  <si>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</si>
  <si>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</si>
  <si>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Аутоиммунные заболевания легких и сердца</t>
  </si>
  <si>
    <t>9.0.A51.201</t>
  </si>
  <si>
    <t>Диагностика саркоидоза (активность ангиотензин-превращающего фермента -  АПФ)</t>
  </si>
  <si>
    <t>9.0.A29.201</t>
  </si>
  <si>
    <t>Антитела к миокарду (Mio)</t>
  </si>
  <si>
    <t>9.0.A27.201</t>
  </si>
  <si>
    <t>Антитела к десмосомам кожи</t>
  </si>
  <si>
    <t>9.0.A28.201</t>
  </si>
  <si>
    <t>Антитела к базальной мембране кожи (АМБ)</t>
  </si>
  <si>
    <t>Аутоиммунные эндокринопатии и аутоиммунное бесплодие</t>
  </si>
  <si>
    <t>9.0.A9.201</t>
  </si>
  <si>
    <t>Антитела к островковым клеткам (ICA)</t>
  </si>
  <si>
    <t>9.0.A49.201</t>
  </si>
  <si>
    <t>Антитела к глутаматдекарбоксилазе (GAD)</t>
  </si>
  <si>
    <t>9.0.A10.201</t>
  </si>
  <si>
    <t>Антитела к инсулину (IAA)</t>
  </si>
  <si>
    <t>9.0.A32.201</t>
  </si>
  <si>
    <t>Антитела к стероид-продуцирующим клеткам надпочечника (АСПК)</t>
  </si>
  <si>
    <t>9.0.A50.201</t>
  </si>
  <si>
    <t>Антитела к стероид-продуцирующим клеткам яичника (АСКП-Ovary)</t>
  </si>
  <si>
    <t>9.0.A8.201</t>
  </si>
  <si>
    <t>Антиспермальные антитела</t>
  </si>
  <si>
    <t>Эли-тесты</t>
  </si>
  <si>
    <t>9.0.D5.201</t>
  </si>
  <si>
    <t>ЭЛИ-В-Тест-6 (антитела к ds-ДНК, бета2-гликопротеину 1, Fc-lg, коллагену, интерферону альфа, интерферону гамма)</t>
  </si>
  <si>
    <t>9.0.D6.201</t>
  </si>
  <si>
    <t>ЭЛИ-АФС-ХГЧ-Тест-6 (антитела к ХГЧ, бета2-гликопротеину 1, Fc-lg, ds-ДНК, коллагену, суммарные к фосфолипидам)</t>
  </si>
  <si>
    <t>9.0.D8.201</t>
  </si>
  <si>
    <t>ЭЛИ-П-Комплекс-12</t>
  </si>
  <si>
    <t>9.0.D7.201</t>
  </si>
  <si>
    <t>ЭЛИ-Висцеро-Тест-24 (антитела к 24 антигенам основных органов и систем человека)</t>
  </si>
  <si>
    <t>Парапротеинемии и иммунофиксация</t>
  </si>
  <si>
    <t>9.0.A58.201</t>
  </si>
  <si>
    <t>Скрининг парапротеинов в сыворотке (иммунофиксация)</t>
  </si>
  <si>
    <t>9.0.A59.401</t>
  </si>
  <si>
    <t>Скрининг белка Бенс-Джонса в разовой моче (иммунофиксация)</t>
  </si>
  <si>
    <t>9.0.A61.201</t>
  </si>
  <si>
    <t>Типирование парапротеина в сыворотке крови (с помощью иммунофиксации с панелью антисывороток IgG, IgA, IgM, kappa, lambda)</t>
  </si>
  <si>
    <t>9.0.A60.401</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</si>
  <si>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</si>
  <si>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</si>
  <si>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</si>
  <si>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17.1.A102.201</t>
  </si>
  <si>
    <t xml:space="preserve">Абрикос </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</si>
  <si>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</si>
  <si>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</si>
  <si>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</si>
  <si>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</si>
  <si>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</si>
  <si>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</si>
  <si>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</si>
  <si>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</si>
  <si>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</si>
  <si>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</si>
  <si>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</si>
  <si>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</si>
  <si>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</si>
  <si>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</si>
  <si>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</si>
  <si>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</si>
  <si>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</si>
  <si>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</si>
  <si>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</si>
  <si>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</si>
  <si>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17.1.A46.201</t>
  </si>
  <si>
    <t xml:space="preserve">Бобы соевые </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</si>
  <si>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</si>
  <si>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</si>
  <si>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</si>
  <si>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</si>
  <si>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</si>
  <si>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</si>
  <si>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</si>
  <si>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</si>
  <si>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</si>
  <si>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</si>
  <si>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</si>
  <si>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</si>
  <si>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</si>
  <si>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</si>
  <si>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</si>
  <si>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</si>
  <si>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</si>
  <si>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</si>
  <si>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</si>
  <si>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</si>
  <si>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</si>
  <si>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</si>
  <si>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</si>
  <si>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</si>
  <si>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</si>
  <si>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</si>
  <si>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</si>
  <si>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</si>
  <si>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</si>
  <si>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</si>
  <si>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</si>
  <si>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</si>
  <si>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</si>
  <si>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</si>
  <si>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</si>
  <si>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</si>
  <si>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</si>
  <si>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</si>
  <si>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</si>
  <si>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</si>
  <si>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</si>
  <si>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</si>
  <si>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</si>
  <si>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</si>
  <si>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</si>
  <si>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</si>
  <si>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</si>
  <si>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</si>
  <si>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</si>
  <si>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</si>
  <si>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</si>
  <si>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</si>
  <si>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</si>
  <si>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</si>
  <si>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</si>
  <si>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</si>
  <si>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</si>
  <si>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</si>
  <si>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17.1.A35.201</t>
  </si>
  <si>
    <t>Клейковина (глютеин)</t>
  </si>
  <si>
    <t>17.1.A114.201</t>
  </si>
  <si>
    <t xml:space="preserve">Клубника </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</si>
  <si>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</si>
  <si>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</si>
  <si>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</si>
  <si>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</si>
  <si>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</si>
  <si>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</si>
  <si>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</si>
  <si>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</si>
  <si>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</si>
  <si>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</si>
  <si>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</si>
  <si>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</si>
  <si>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</si>
  <si>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</si>
  <si>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</si>
  <si>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</si>
  <si>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</si>
  <si>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</si>
  <si>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</si>
  <si>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</si>
  <si>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</si>
  <si>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</si>
  <si>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</si>
  <si>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</si>
  <si>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</si>
  <si>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</si>
  <si>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</si>
  <si>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</si>
  <si>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</si>
  <si>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</si>
  <si>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</si>
  <si>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</si>
  <si>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</si>
  <si>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</si>
  <si>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</si>
  <si>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</si>
  <si>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</si>
  <si>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</si>
  <si>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</si>
  <si>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</si>
  <si>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</si>
  <si>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</si>
  <si>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</si>
  <si>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</si>
  <si>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</si>
  <si>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</si>
  <si>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</si>
  <si>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</si>
  <si>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</si>
  <si>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</si>
  <si>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</si>
  <si>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</si>
  <si>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</si>
  <si>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</si>
  <si>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</si>
  <si>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</si>
  <si>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</si>
  <si>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</si>
  <si>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</si>
  <si>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</si>
  <si>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17.1.A95.201</t>
  </si>
  <si>
    <t xml:space="preserve">Перец красный (паприка) </t>
  </si>
  <si>
    <t>17.1.A97.201</t>
  </si>
  <si>
    <t>Перец черный</t>
  </si>
  <si>
    <t>17.1.A121.201</t>
  </si>
  <si>
    <t xml:space="preserve">Персик </t>
  </si>
  <si>
    <t>17.1.A79.201</t>
  </si>
  <si>
    <t xml:space="preserve">Петрушка </t>
  </si>
  <si>
    <t>17.1.A42.201</t>
  </si>
  <si>
    <t xml:space="preserve">Просо </t>
  </si>
  <si>
    <t>17.1.A43.201</t>
  </si>
  <si>
    <t>Рис</t>
  </si>
  <si>
    <t>17.1.A16.201</t>
  </si>
  <si>
    <t>Сардина</t>
  </si>
  <si>
    <t>17.1.A29.201</t>
  </si>
  <si>
    <t xml:space="preserve">Свинина </t>
  </si>
  <si>
    <t>17.1.A81.201</t>
  </si>
  <si>
    <t xml:space="preserve">Сельдерей </t>
  </si>
  <si>
    <t>17.1.A17.201</t>
  </si>
  <si>
    <t xml:space="preserve">Скумбрия </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</si>
  <si>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</si>
  <si>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</si>
  <si>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</si>
  <si>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</si>
  <si>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</si>
  <si>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</si>
  <si>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</si>
  <si>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</si>
  <si>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</si>
  <si>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</si>
  <si>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</si>
  <si>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</si>
  <si>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</si>
  <si>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</si>
  <si>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</si>
  <si>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</si>
  <si>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</si>
  <si>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</si>
  <si>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</si>
  <si>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</si>
  <si>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</si>
  <si>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</si>
  <si>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</si>
  <si>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</si>
  <si>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</si>
  <si>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</si>
  <si>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</si>
  <si>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</si>
  <si>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</si>
  <si>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</si>
  <si>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</si>
  <si>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</si>
  <si>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</si>
  <si>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</si>
  <si>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</si>
  <si>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</si>
  <si>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</si>
  <si>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</si>
  <si>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</si>
  <si>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</si>
  <si>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</si>
  <si>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</si>
  <si>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17.1.A55.201</t>
  </si>
  <si>
    <t xml:space="preserve">Шоколад </t>
  </si>
  <si>
    <t>17.1.A82.201</t>
  </si>
  <si>
    <t xml:space="preserve">Шпинат </t>
  </si>
  <si>
    <t>17.1.A125.201</t>
  </si>
  <si>
    <t xml:space="preserve">Яблоко </t>
  </si>
  <si>
    <t>17.1.A126.201</t>
  </si>
  <si>
    <t xml:space="preserve">Ягоды рода брусничные (черника, голубика, брусника) </t>
  </si>
  <si>
    <t>17.1.A1.201</t>
  </si>
  <si>
    <t xml:space="preserve">Яйцо куриное </t>
  </si>
  <si>
    <t>Специфические антитела класса IgE к индивидуальным аллергенам. Аллергены животных и птиц</t>
  </si>
  <si>
    <t>17.2.A1.201</t>
  </si>
  <si>
    <t xml:space="preserve">Голубь (помет) </t>
  </si>
  <si>
    <t>17.2.A2.201</t>
  </si>
  <si>
    <t xml:space="preserve">Гусь (перо) </t>
  </si>
  <si>
    <t>17.2.A4.201</t>
  </si>
  <si>
    <t xml:space="preserve">Канарейка (перо) </t>
  </si>
  <si>
    <t>17.2.A5.201</t>
  </si>
  <si>
    <t xml:space="preserve">Коза (эпителий) </t>
  </si>
  <si>
    <t>17.2.A6.201</t>
  </si>
  <si>
    <t xml:space="preserve">Корова (перхоть) </t>
  </si>
  <si>
    <t>17.2.A7.201</t>
  </si>
  <si>
    <t xml:space="preserve">Кошка (эпителий) </t>
  </si>
  <si>
    <t>17.2.A8.201</t>
  </si>
  <si>
    <t xml:space="preserve">Кролик (эпителий) </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</si>
  <si>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</si>
  <si>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</si>
  <si>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</si>
  <si>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</si>
  <si>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</si>
  <si>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</si>
  <si>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</si>
  <si>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</si>
  <si>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</si>
  <si>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</si>
  <si>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</si>
  <si>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</si>
  <si>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</si>
  <si>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</si>
  <si>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</si>
  <si>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</si>
  <si>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</si>
  <si>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</si>
  <si>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</si>
  <si>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</si>
  <si>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</si>
  <si>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</si>
  <si>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</si>
  <si>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</si>
  <si>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</si>
  <si>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</si>
  <si>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</si>
  <si>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</si>
  <si>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</si>
  <si>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</si>
  <si>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</si>
  <si>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</si>
  <si>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Специфические антитела класса IgE к индивидуальным аллергенам. Аллергены деревьев</t>
  </si>
  <si>
    <t>17.3.A1.201</t>
  </si>
  <si>
    <t xml:space="preserve">Акация (Acacia species) </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</si>
  <si>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</si>
  <si>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</si>
  <si>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</si>
  <si>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</si>
  <si>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</si>
  <si>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</si>
  <si>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</si>
  <si>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</si>
  <si>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</si>
  <si>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</si>
  <si>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</si>
  <si>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</si>
  <si>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</si>
  <si>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</si>
  <si>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</si>
  <si>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</si>
  <si>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</si>
  <si>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</si>
  <si>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</si>
  <si>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</si>
  <si>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</si>
  <si>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</si>
  <si>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</si>
  <si>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</si>
  <si>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</si>
  <si>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</si>
  <si>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</si>
  <si>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</si>
  <si>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</si>
  <si>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</si>
  <si>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</si>
  <si>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</si>
  <si>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</si>
  <si>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17.3.A2.201</t>
  </si>
  <si>
    <t xml:space="preserve">Амброзия обыкновенная (Ambrosia elatior) </t>
  </si>
  <si>
    <t>17.3.A3.201</t>
  </si>
  <si>
    <t xml:space="preserve">Амброзия смешанная (Heterocera spp.) </t>
  </si>
  <si>
    <t>17.4.A2.201</t>
  </si>
  <si>
    <t xml:space="preserve">Бухарник шерстистый (Holcus lanatus) </t>
  </si>
  <si>
    <t>17.4.A1.201</t>
  </si>
  <si>
    <t xml:space="preserve">Ежа сборная (Dactylis glomerata) </t>
  </si>
  <si>
    <t>17.4.A6.201</t>
  </si>
  <si>
    <t xml:space="preserve">Колосок душистый (Anthoxanthum odoratum)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</si>
  <si>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</si>
  <si>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</si>
  <si>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</si>
  <si>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</si>
  <si>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</si>
  <si>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</si>
  <si>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</si>
  <si>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</si>
  <si>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</si>
  <si>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</si>
  <si>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</si>
  <si>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 xml:space="preserve">Марь белая (Chenopodium album) </t>
  </si>
  <si>
    <t>17.4.A10.201</t>
  </si>
  <si>
    <t xml:space="preserve">Мятлик луговой (Poa pratensis) </t>
  </si>
  <si>
    <t>17.4.A11.201</t>
  </si>
  <si>
    <t xml:space="preserve">Овес культивированный (Avena sativa) </t>
  </si>
  <si>
    <t>17.4.A12.201</t>
  </si>
  <si>
    <t xml:space="preserve">Овсянница луговая (Festuca elatior) </t>
  </si>
  <si>
    <t>17.5.A6.201</t>
  </si>
  <si>
    <t xml:space="preserve">Одуванчик (Taraxacum officinale) </t>
  </si>
  <si>
    <t>17.5.A7.201</t>
  </si>
  <si>
    <t xml:space="preserve">Подорожник (Plantago lanceolata) </t>
  </si>
  <si>
    <t>17.4.A13.201</t>
  </si>
  <si>
    <t xml:space="preserve">Полевица (Agrostis alba) </t>
  </si>
  <si>
    <t>17.5.A8.201</t>
  </si>
  <si>
    <t xml:space="preserve">Полынь горькая (Artemisia absinthum) </t>
  </si>
  <si>
    <t>17.5.A9.201</t>
  </si>
  <si>
    <t xml:space="preserve">Полынь обыкновенная (Artemisia vulgaris) </t>
  </si>
  <si>
    <t>17.5.A10.201</t>
  </si>
  <si>
    <t xml:space="preserve">Постенница лекарственная (Parietaria officinalis) </t>
  </si>
  <si>
    <t>17.4.A14.201</t>
  </si>
  <si>
    <t xml:space="preserve">Пшеница (Triticum sativum) </t>
  </si>
  <si>
    <t>17.4.A15.201</t>
  </si>
  <si>
    <t xml:space="preserve">Рожь культивированная (Secale cereale) </t>
  </si>
  <si>
    <t>17.4.A16.201</t>
  </si>
  <si>
    <t xml:space="preserve">Рожь многолетняя (Lolium perenne) </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</si>
  <si>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</si>
  <si>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</si>
  <si>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</si>
  <si>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</si>
  <si>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</si>
  <si>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</si>
  <si>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</si>
  <si>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</si>
  <si>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Специфические антитела класса IgE к индивидуальным аллергенам. Аллергены пыли</t>
  </si>
  <si>
    <t>17.7.A1.201</t>
  </si>
  <si>
    <t xml:space="preserve">Домашняя пыль </t>
  </si>
  <si>
    <t>17.15.A3.201</t>
  </si>
  <si>
    <t>Пыль муки пшеничной</t>
  </si>
  <si>
    <t>Специфические антитела класса IgE к индивидуальным аллергенам. Аллергены клещей</t>
  </si>
  <si>
    <t>17.8.A1.201</t>
  </si>
  <si>
    <t>Клещ-дерматофаг мучной (Dermatophagoides farinae)</t>
  </si>
  <si>
    <t>17.8.A2.201</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</si>
  <si>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</si>
  <si>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</si>
  <si>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17.9.A1.201</t>
  </si>
  <si>
    <t>Грибы рода кандида (Candida albicans)</t>
  </si>
  <si>
    <t>17.9.A2.201</t>
  </si>
  <si>
    <t>Плесневый гриб (Chaetomium globosum)</t>
  </si>
  <si>
    <t>17.9.A3.201</t>
  </si>
  <si>
    <t>Плесневый гриб (Aspergillus fumigatus)</t>
  </si>
  <si>
    <t>17.9.A4.201</t>
  </si>
  <si>
    <t>Плесневый гриб (Alternaria tenuis)</t>
  </si>
  <si>
    <t>Специфические антитела класса IgE к индивидуальным аллергенам. Токсины</t>
  </si>
  <si>
    <t>17.10.A1.201</t>
  </si>
  <si>
    <t xml:space="preserve">Энтеротоксин А (Staphylococcus aureus) </t>
  </si>
  <si>
    <t>17.10.A2.201</t>
  </si>
  <si>
    <t xml:space="preserve">Энтеротоксин B (Staphylococcus aureus) </t>
  </si>
  <si>
    <t>Специфические антитела класса IgE к индивидуальным аллергенам. Аллергены гельминтов</t>
  </si>
  <si>
    <t>17.11.A1.201</t>
  </si>
  <si>
    <t>Аскарида (Ascaris lumbricoides)</t>
  </si>
  <si>
    <t>17.11.A2.201</t>
  </si>
  <si>
    <t xml:space="preserve">Личинки анизакид (Anisakis Larvae) </t>
  </si>
  <si>
    <t>Специфические антитела класса IgE к индивидуальным аллергенам. Аллергены насекомых и их ядов</t>
  </si>
  <si>
    <t>17.12.A1.201</t>
  </si>
  <si>
    <t>Комар (сем. Culicidae)</t>
  </si>
  <si>
    <t>17.12.A2.201</t>
  </si>
  <si>
    <t>Моль (сем. Tineidae)</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</si>
  <si>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</si>
  <si>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</si>
  <si>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</si>
  <si>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</si>
  <si>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</si>
  <si>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</si>
  <si>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</si>
  <si>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</si>
  <si>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17.12.A10.201</t>
  </si>
  <si>
    <t xml:space="preserve">Яд осиный (род Vespula) </t>
  </si>
  <si>
    <t>17.12.A11.201</t>
  </si>
  <si>
    <t xml:space="preserve">Яд осиный (род Polistes) </t>
  </si>
  <si>
    <t>17.12.A12.201</t>
  </si>
  <si>
    <t xml:space="preserve">Яд пчелы (Apis mellifera) </t>
  </si>
  <si>
    <t>Специфические антитела класса IgE к индивидуальным аллергенам. Аллергены лекарств и химических веществ</t>
  </si>
  <si>
    <t>17.13.A1.201</t>
  </si>
  <si>
    <t xml:space="preserve">Пенициллин G </t>
  </si>
  <si>
    <t>17.13.A2.201</t>
  </si>
  <si>
    <t xml:space="preserve">Пенициллин V </t>
  </si>
  <si>
    <t>17.13.A3.201</t>
  </si>
  <si>
    <t xml:space="preserve">Ампициллин </t>
  </si>
  <si>
    <t>17.13.A4.201</t>
  </si>
  <si>
    <t xml:space="preserve">Амоксициллин </t>
  </si>
  <si>
    <t>17.13.A5.201</t>
  </si>
  <si>
    <t xml:space="preserve">Инсулин свиной </t>
  </si>
  <si>
    <t>17.13.A6.201</t>
  </si>
  <si>
    <t xml:space="preserve">Инсулин бычий </t>
  </si>
  <si>
    <t>17.13.A7.201</t>
  </si>
  <si>
    <t xml:space="preserve">Инсулин человеческий </t>
  </si>
  <si>
    <t>17.15.A4.201</t>
  </si>
  <si>
    <t xml:space="preserve">Формальдегид </t>
  </si>
  <si>
    <t>Специфические антитела класса IgE к индивидуальным аллергенам. Аллергены ткани</t>
  </si>
  <si>
    <t>17.15.A1.201</t>
  </si>
  <si>
    <t xml:space="preserve">Латекс </t>
  </si>
  <si>
    <t>17.14.A1.201</t>
  </si>
  <si>
    <t xml:space="preserve">Хлопок </t>
  </si>
  <si>
    <t>17.14.A2.201</t>
  </si>
  <si>
    <t xml:space="preserve">Шерсть </t>
  </si>
  <si>
    <t>17.14.A3.201</t>
  </si>
  <si>
    <t xml:space="preserve">Шелк </t>
  </si>
  <si>
    <t>Специфические антитела класса IgE к панелям аллергенов</t>
  </si>
  <si>
    <t>17.35.D5.900</t>
  </si>
  <si>
    <r>
      <t>Панель аллергенов респираторная № 2 (RIDA-screen), IgE</t>
    </r>
    <r>
      <rPr>
        <sz val="12"/>
        <color indexed="10"/>
        <rFont val="Calibri"/>
        <family val="2"/>
        <charset val="204"/>
        <scheme val="minor"/>
      </rPr>
      <t>*</t>
    </r>
  </si>
  <si>
    <t>10</t>
  </si>
  <si>
    <t>17.35.D7.201</t>
  </si>
  <si>
    <t>Панель аллергенов пищевая № 3 (RIDA-screen), IgE*</t>
  </si>
  <si>
    <t>17.35.D6.900</t>
  </si>
  <si>
    <r>
      <t>Панель аллергенов педиатрическая № 4 (RIDA-screen), IgE</t>
    </r>
    <r>
      <rPr>
        <sz val="12"/>
        <color indexed="10"/>
        <rFont val="Calibri"/>
        <family val="2"/>
        <charset val="204"/>
        <scheme val="minor"/>
      </rPr>
      <t>*</t>
    </r>
  </si>
  <si>
    <t>17.34.D2.201</t>
  </si>
  <si>
    <r>
      <t>Местные анестетики. Комплекс 1. Артикаин (брилокаин, септанест, убистезин, ультракаин) / Скандонест (мепивакаин, изокаин), IgE</t>
    </r>
    <r>
      <rPr>
        <sz val="12"/>
        <color indexed="10"/>
        <rFont val="Calibri"/>
        <family val="2"/>
        <charset val="204"/>
        <scheme val="minor"/>
      </rPr>
      <t>*</t>
    </r>
  </si>
  <si>
    <t>17.34.D3.201</t>
  </si>
  <si>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Calibri"/>
        <family val="2"/>
        <charset val="204"/>
        <scheme val="minor"/>
      </rPr>
      <t>*</t>
    </r>
  </si>
  <si>
    <t>*индивидуальный результат по каждому компоненту панели</t>
  </si>
  <si>
    <t>17.16.A8.201</t>
  </si>
  <si>
    <r>
      <t>Панель аллергенов плесени № 1 (penicillium notatum, cladosporium herbarum, aspergillus fumigatus, candida albicans, alternaria tenuis)</t>
    </r>
    <r>
      <rPr>
        <sz val="12"/>
        <color indexed="10"/>
        <rFont val="Calibri"/>
        <family val="2"/>
        <charset val="204"/>
        <scheme val="minor"/>
      </rPr>
      <t>**</t>
    </r>
  </si>
  <si>
    <t>17.16.A7.201</t>
  </si>
  <si>
    <r>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r>
    <r>
      <rPr>
        <sz val="12"/>
        <color indexed="10"/>
        <rFont val="Calibri"/>
        <family val="2"/>
        <charset val="204"/>
        <scheme val="minor"/>
      </rPr>
      <t>**</t>
    </r>
  </si>
  <si>
    <t>17.16.A6.201</t>
  </si>
  <si>
    <r>
      <t>Панель аллергенов пыли № 1 (домашняя пыль, клещ-дерматофаг перинный, клещ-дерматофаг мучной, таракан)</t>
    </r>
    <r>
      <rPr>
        <sz val="12"/>
        <color indexed="10"/>
        <rFont val="Calibri"/>
        <family val="2"/>
        <charset val="204"/>
        <scheme val="minor"/>
      </rPr>
      <t>**</t>
    </r>
  </si>
  <si>
    <t>**единый результат без идентификации аллергена</t>
  </si>
  <si>
    <t>Специфические антитела класса IgE к панелям аллергенов. Панели пищевых аллергенов</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</si>
  <si>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</si>
  <si>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</si>
  <si>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</si>
  <si>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</si>
  <si>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17.16.A21.201</t>
  </si>
  <si>
    <t>Панель пищевых аллергенов № 3 (пшеничная мука, овсяная мука, кукурузная мука, семена кунжута, гречневая мука)</t>
  </si>
  <si>
    <t>17.16.A22.201</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</si>
  <si>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</si>
  <si>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</si>
  <si>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</si>
  <si>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</si>
  <si>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</si>
  <si>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</si>
  <si>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</si>
  <si>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17.16.A26.201</t>
  </si>
  <si>
    <t>Панель пищевых аллергенов № 15 (апельсин, банан, яблоко, персик)</t>
  </si>
  <si>
    <t>17.16.A27.201</t>
  </si>
  <si>
    <t>Панель пищевых аллергенов № 24 (фундук, креветки, киви, банан)</t>
  </si>
  <si>
    <t>17.16.A28.201</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</si>
  <si>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</si>
  <si>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</si>
  <si>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</si>
  <si>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</si>
  <si>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</si>
  <si>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</si>
  <si>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</si>
  <si>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17.16.A34.201</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</si>
  <si>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</si>
  <si>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</si>
  <si>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</si>
  <si>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</si>
  <si>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</si>
  <si>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</si>
  <si>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17.16.A2.201</t>
  </si>
  <si>
    <t>Панель аллергенов животных № 70 (эпителий морской свинки, эпителий кролика, хомяк, крыса, мышь)</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</si>
  <si>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</si>
  <si>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</si>
  <si>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</si>
  <si>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</si>
  <si>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Специфические антитела класса IgE к панелям аллергенов. Панели аллергенов деревьев</t>
  </si>
  <si>
    <t>17.16.A9.201</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</si>
  <si>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</si>
  <si>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</si>
  <si>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</si>
  <si>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</si>
  <si>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</si>
  <si>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</si>
  <si>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</si>
  <si>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</si>
  <si>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17.16.A14.201</t>
  </si>
  <si>
    <t>Панель аллергенов трав № 1 (ежа сборная, овсяница луговая, рожь многолетняя, тимофеевка, мятлик луговой)</t>
  </si>
  <si>
    <t>17.16.A15.201</t>
  </si>
  <si>
    <t>Панель аллергенов трав № 3 (колосок душистый, рожь многолетняя, тимофеевка, рожь культивированная, бухарник шерстистый)</t>
  </si>
  <si>
    <t>17.16.A16.201</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</si>
  <si>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</si>
  <si>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</si>
  <si>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</si>
  <si>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</si>
  <si>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</si>
  <si>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Специфические антитела класса IgE к панелям аллергенов. Панели ингаляционных аллергенов</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</si>
  <si>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</si>
  <si>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</si>
  <si>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</si>
  <si>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Панель ингаляционных аллергенов № 2 (тимофеевка, плесневый гриб (Alternaria tenuis), береза, полынь обыкновенная)</t>
  </si>
  <si>
    <t>17.16.A37.201</t>
  </si>
  <si>
    <t>Панель ингаляционных аллергенов № 3 (клещ - дерматофаг перинный, эпителий кошки, эпителий собаки, плесневый гриб (Aspergillus fumigatus))</t>
  </si>
  <si>
    <t>17.16.A38.201</t>
  </si>
  <si>
    <t>Панель ингаляционных аллергенов № 6 (плесневый гриб (Cladosporium herbarum), тимофеевка, плесневый гриб (Alternaria tenuis), береза, полынь обыкновенная)</t>
  </si>
  <si>
    <t>17.16.A39.201</t>
  </si>
  <si>
    <t>Панель ингаляционных аллергенов № 7 (эпителий кошки, клещ-дерматофаг перинный, перхоть лошади, перхоть собаки, эпителий кролика)</t>
  </si>
  <si>
    <t>17.16.A40.201</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</si>
  <si>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</si>
  <si>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17.16.A41.201</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</si>
  <si>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</si>
  <si>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</si>
  <si>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t>17.17.D1.201</t>
  </si>
  <si>
    <r>
      <t xml:space="preserve">Определение специфических IgG4 к пищевым аллергенам 
(88 аллергенов и микстов аллергенов): </t>
    </r>
    <r>
      <rPr>
        <sz val="12"/>
        <color indexed="8"/>
        <rFont val="Calibri"/>
        <family val="2"/>
        <charset val="204"/>
        <scheme val="minor"/>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</si>
  <si>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Специфические антитела класса IgG к индивидуальным аллергенам. Пищевые аллергены</t>
  </si>
  <si>
    <t>17.18.A102.201</t>
  </si>
  <si>
    <t>17.18.A103.201</t>
  </si>
  <si>
    <t>17.18.A9.201</t>
  </si>
  <si>
    <t>17.18.A104.201</t>
  </si>
  <si>
    <t>17.18.A105.201</t>
  </si>
  <si>
    <t>17.18.A56.201</t>
  </si>
  <si>
    <t>17.18.A68.201</t>
  </si>
  <si>
    <t>17.18.A106.201</t>
  </si>
  <si>
    <t>17.18.A31.201</t>
  </si>
  <si>
    <t>17.18.A3.201</t>
  </si>
  <si>
    <t>17.18.A10.201</t>
  </si>
  <si>
    <t>17.18.A46.201</t>
  </si>
  <si>
    <t>17.18.A86.201</t>
  </si>
  <si>
    <t>17.18.A107.201</t>
  </si>
  <si>
    <t>17.18.A108.201</t>
  </si>
  <si>
    <t>17.18.A30.201</t>
  </si>
  <si>
    <t>17.18.A47.201</t>
  </si>
  <si>
    <t>17.18.A87.201</t>
  </si>
  <si>
    <t>17.18.A25.201</t>
  </si>
  <si>
    <t>17.18.A109.201</t>
  </si>
  <si>
    <t>17.18.A58.201</t>
  </si>
  <si>
    <t>17.18.A34.201</t>
  </si>
  <si>
    <t>17.18.A110.201</t>
  </si>
  <si>
    <t>17.18.A64.201</t>
  </si>
  <si>
    <t>17.18.A65.201</t>
  </si>
  <si>
    <t>17.18.A111.201</t>
  </si>
  <si>
    <t>17.18.A2.201</t>
  </si>
  <si>
    <t>17.18.A89.201</t>
  </si>
  <si>
    <t>17.18.A32.201</t>
  </si>
  <si>
    <t>17.18.A112.201</t>
  </si>
  <si>
    <t>17.18.A11.201</t>
  </si>
  <si>
    <t>17.18.A54.201</t>
  </si>
  <si>
    <t>17.18.A14.201</t>
  </si>
  <si>
    <t>17.18.A69.201</t>
  </si>
  <si>
    <t>17.18.A70.201</t>
  </si>
  <si>
    <t>17.18.A71.201</t>
  </si>
  <si>
    <t>17.18.A72.201</t>
  </si>
  <si>
    <t>17.18.A90.201</t>
  </si>
  <si>
    <t>17.18.A73.201</t>
  </si>
  <si>
    <t>17.18.A60.201</t>
  </si>
  <si>
    <t>17.18.A113.201</t>
  </si>
  <si>
    <t>17.18.A35.201</t>
  </si>
  <si>
    <t>17.18.A114.201</t>
  </si>
  <si>
    <t>17.18.A115.201</t>
  </si>
  <si>
    <t>17.18.A53.201</t>
  </si>
  <si>
    <t>17.18.A21.201</t>
  </si>
  <si>
    <t>17.18.A22.201</t>
  </si>
  <si>
    <t>17.18.A45.201</t>
  </si>
  <si>
    <t>17.18.A33.201</t>
  </si>
  <si>
    <t>17.18.A91.201</t>
  </si>
  <si>
    <t>17.18.A116.201</t>
  </si>
  <si>
    <t>17.18.A23.201</t>
  </si>
  <si>
    <t>17.18.A15.201</t>
  </si>
  <si>
    <t>17.18.A84.201</t>
  </si>
  <si>
    <t>17.18.A118.201</t>
  </si>
  <si>
    <t>17.18.A127.201</t>
  </si>
  <si>
    <t>17.18.A24.201</t>
  </si>
  <si>
    <t>17.18.A59.201</t>
  </si>
  <si>
    <t>17.18.A7.201</t>
  </si>
  <si>
    <t>17.18.A6.201</t>
  </si>
  <si>
    <t>17.18.A74.201</t>
  </si>
  <si>
    <t>17.18.A36.201</t>
  </si>
  <si>
    <t>17.18.A37.201</t>
  </si>
  <si>
    <t>17.18.A38.201</t>
  </si>
  <si>
    <t>17.18.A39.201</t>
  </si>
  <si>
    <t>17.18.A40.201</t>
  </si>
  <si>
    <t>17.18.A41.201</t>
  </si>
  <si>
    <t>17.18.A94.201</t>
  </si>
  <si>
    <t>17.18.A48.201</t>
  </si>
  <si>
    <t>17.18.A4.201</t>
  </si>
  <si>
    <t>17.18.A5.201</t>
  </si>
  <si>
    <t>17.18.A77.201</t>
  </si>
  <si>
    <t>17.18.A96.201</t>
  </si>
  <si>
    <t>17.18.A95.201</t>
  </si>
  <si>
    <t>17.18.A97.201</t>
  </si>
  <si>
    <t>17.18.A121.201</t>
  </si>
  <si>
    <t>17.18.A79.201</t>
  </si>
  <si>
    <t>17.18.A42.201</t>
  </si>
  <si>
    <t>17.18.A43.201</t>
  </si>
  <si>
    <t xml:space="preserve">Рис </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</si>
  <si>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</si>
  <si>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</si>
  <si>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</si>
  <si>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</si>
  <si>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</si>
  <si>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</si>
  <si>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</si>
  <si>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</si>
  <si>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</si>
  <si>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</si>
  <si>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</si>
  <si>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</si>
  <si>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</si>
  <si>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</si>
  <si>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</si>
  <si>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</si>
  <si>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</si>
  <si>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</si>
  <si>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</si>
  <si>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</si>
  <si>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</si>
  <si>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</si>
  <si>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</si>
  <si>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</si>
  <si>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</si>
  <si>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</si>
  <si>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</si>
  <si>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</si>
  <si>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</si>
  <si>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</si>
  <si>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Специфические антитела класса IgG к панелям аллергенов. Панели пищевых аллергенов</t>
  </si>
  <si>
    <t>17.33.A19.201</t>
  </si>
  <si>
    <t>17.33.A20.201</t>
  </si>
  <si>
    <t>17.33.A21.201</t>
  </si>
  <si>
    <t>17.33.A22.201</t>
  </si>
  <si>
    <t>17.33.A23.201</t>
  </si>
  <si>
    <t>17.33.A24.201</t>
  </si>
  <si>
    <t>17.33.A25.201</t>
  </si>
  <si>
    <t>17.33.A26.201</t>
  </si>
  <si>
    <t>17.33.A27.201</t>
  </si>
  <si>
    <t>17.33.A28.201</t>
  </si>
  <si>
    <t>17.33.A29.201</t>
  </si>
  <si>
    <t>17.33.A32.201</t>
  </si>
  <si>
    <t>17.33.A33.201</t>
  </si>
  <si>
    <t>17.33.A34.201</t>
  </si>
  <si>
    <t>ТЯЖЕЛЫЕ МЕТАЛЛЫ И МИКРОЭЛЕМЕНТЫ</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</si>
  <si>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</si>
  <si>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</si>
  <si>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</si>
  <si>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</si>
  <si>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</si>
  <si>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</si>
  <si>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</si>
  <si>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</si>
  <si>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</si>
  <si>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</si>
  <si>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</si>
  <si>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</si>
  <si>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</si>
  <si>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</si>
  <si>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</si>
  <si>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</si>
  <si>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</si>
  <si>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</si>
  <si>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</si>
  <si>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</si>
  <si>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</si>
  <si>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</si>
  <si>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</si>
  <si>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</si>
  <si>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</si>
  <si>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</si>
  <si>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</si>
  <si>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</si>
  <si>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</si>
  <si>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</si>
  <si>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</si>
  <si>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</si>
  <si>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</si>
  <si>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</si>
  <si>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</si>
  <si>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</si>
  <si>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</si>
  <si>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</si>
  <si>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</si>
  <si>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</si>
  <si>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</si>
  <si>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</si>
  <si>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суточная моча с консервантом</t>
  </si>
  <si>
    <t>4.7.A9.401</t>
  </si>
  <si>
    <t>4.7.A10.401</t>
  </si>
  <si>
    <t>4.7.A1.401</t>
  </si>
  <si>
    <t>4.7.A11.401</t>
  </si>
  <si>
    <t>4.7.A12.401</t>
  </si>
  <si>
    <t>4.7.A2.401</t>
  </si>
  <si>
    <t>4.7.A13.401</t>
  </si>
  <si>
    <t>4.7.A14.401</t>
  </si>
  <si>
    <t>4.7.A15.401</t>
  </si>
  <si>
    <t>4.8.A1.401</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</si>
  <si>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</si>
  <si>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</si>
  <si>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</si>
  <si>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</si>
  <si>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</si>
  <si>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</si>
  <si>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</si>
  <si>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</si>
  <si>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</si>
  <si>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</si>
  <si>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</si>
  <si>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</si>
  <si>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</si>
  <si>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</si>
  <si>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волосы</t>
  </si>
  <si>
    <t>СЗП</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</si>
  <si>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</si>
  <si>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</si>
  <si>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</si>
  <si>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</si>
  <si>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</si>
  <si>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</si>
  <si>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</si>
  <si>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</si>
  <si>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</si>
  <si>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</si>
  <si>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</si>
  <si>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</si>
  <si>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</si>
  <si>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</si>
  <si>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</si>
  <si>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</si>
  <si>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</si>
  <si>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</si>
  <si>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</si>
  <si>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</si>
  <si>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</si>
  <si>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</si>
  <si>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</si>
  <si>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</si>
  <si>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ВИТАМИНЫ, ЖИРНЫЕ КИСЛОТЫ</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</si>
  <si>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</si>
  <si>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</si>
  <si>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</si>
  <si>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</si>
  <si>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</si>
  <si>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</si>
  <si>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</si>
  <si>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</si>
  <si>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</si>
  <si>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</si>
  <si>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</si>
  <si>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</si>
  <si>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</si>
  <si>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</si>
  <si>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</si>
  <si>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</si>
  <si>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</si>
  <si>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</si>
  <si>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</si>
  <si>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</si>
  <si>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</si>
  <si>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</si>
  <si>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</si>
  <si>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</si>
  <si>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4.9.H2.900</t>
  </si>
  <si>
    <t>Водорастворимые витамины (B1, B5, B6, В9, В12, С)</t>
  </si>
  <si>
    <t>сыворотка, кровь с EDTA, кровь с гепарином</t>
  </si>
  <si>
    <t>ПЖК+ПСК2+ПЗК</t>
  </si>
  <si>
    <t>4.9.H3.900</t>
  </si>
  <si>
    <t>Комплексный анализ крови на витамины (A, D, E, K, C, B1, B5, B6, В9, B12)</t>
  </si>
  <si>
    <t>4.9.D1.900</t>
  </si>
  <si>
    <t>Ненасыщенные жирные кислоты семейства Омега-3 (эйкозапентаеновая кислота, докозагексаеновая кислота, Витамин E (токоферол))</t>
  </si>
  <si>
    <t>сыворотка, кровь с EDTA</t>
  </si>
  <si>
    <t>ПЖК+ПСК2</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</si>
  <si>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</si>
  <si>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</si>
  <si>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</si>
  <si>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</si>
  <si>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</si>
  <si>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4.9.D6.900</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</si>
  <si>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</si>
  <si>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сыворотка, кровь с гепарином</t>
  </si>
  <si>
    <t>ПЖК, ПЗК</t>
  </si>
  <si>
    <t>КОМПЛЕКСНЫЙ АНАЛИЗ КРОВИ НА АМИНОКИСЛОТЫ</t>
  </si>
  <si>
    <t>4.10.D1.202</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</si>
  <si>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</si>
  <si>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</si>
  <si>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18.2.A1.201</t>
  </si>
  <si>
    <t>Дифенин (фенитоин), количественно</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</si>
  <si>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</si>
  <si>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</si>
  <si>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</si>
  <si>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</si>
  <si>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</si>
  <si>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</si>
  <si>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</si>
  <si>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Вальпроевая кислота (и ее производные), количественно</t>
  </si>
  <si>
    <t>ХИМИКО-ТОКСИКОЛОГИЧЕСКИЕ ИССЛЕДОВАНИЯ</t>
  </si>
  <si>
    <t>Внимание! Результаты анализа не имеют юридической силы и не могут быть использованы как доказательства в суде</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</si>
  <si>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</si>
  <si>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</si>
  <si>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18.1.A1.401</t>
  </si>
  <si>
    <t>Опиаты, количественно</t>
  </si>
  <si>
    <t>18.1.A3.401</t>
  </si>
  <si>
    <t>Амфетамины, количественно</t>
  </si>
  <si>
    <t>18.1.A4.401</t>
  </si>
  <si>
    <t>Каннабиоиды, количественно</t>
  </si>
  <si>
    <t>18.1.A5.401</t>
  </si>
  <si>
    <t>Кокаин, количественно</t>
  </si>
  <si>
    <t>18.1.A6.401</t>
  </si>
  <si>
    <t>Бензодиазепины, количественно</t>
  </si>
  <si>
    <t>18.1.A7.401</t>
  </si>
  <si>
    <t>Барбитураты, количественно</t>
  </si>
  <si>
    <t>18.1.D2.106</t>
  </si>
  <si>
    <t>Анализ волос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3 месяцев на момент взятия пробы</t>
  </si>
  <si>
    <t>СК-ВОЛОСЫ+СЗП</t>
  </si>
  <si>
    <t>18.1.D2.105</t>
  </si>
  <si>
    <t>Анализ ногтей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(метамфетамин,экстази и т.д.); кокаин, употребленные в период до 3 месяцев на момент взятия пробы</t>
  </si>
  <si>
    <t>ногти</t>
  </si>
  <si>
    <t>СК-НОГТИ+СЗП</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</si>
  <si>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</si>
  <si>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</si>
  <si>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</si>
  <si>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r>
      <t>*</t>
    </r>
    <r>
      <rPr>
        <sz val="12"/>
        <color indexed="8"/>
        <rFont val="Calibri"/>
        <family val="2"/>
        <charset val="204"/>
        <scheme val="minor"/>
      </rPr>
      <t>Алкоголь в моче</t>
    </r>
  </si>
  <si>
    <t>ИССЛЕДОВАНИЕ ГЕНЕТИЧЕСКИХ ПОЛИМОРФИЗМОВ МЕТОДОМ ПЦР</t>
  </si>
  <si>
    <t>*-выдается генетическая карта</t>
  </si>
  <si>
    <t>22.1.A17.202</t>
  </si>
  <si>
    <r>
      <t>Женское здоровье генетический скрининг (33 полиморфизма)</t>
    </r>
    <r>
      <rPr>
        <sz val="12"/>
        <color indexed="10"/>
        <rFont val="Calibri"/>
        <family val="2"/>
        <charset val="204"/>
        <scheme val="minor"/>
      </rPr>
      <t>*</t>
    </r>
  </si>
  <si>
    <t>12</t>
  </si>
  <si>
    <t>22.1.A18.202</t>
  </si>
  <si>
    <r>
      <t>Мужское здоровье генетический скрининг (25 полиморфизмов)</t>
    </r>
    <r>
      <rPr>
        <sz val="12"/>
        <color indexed="10"/>
        <rFont val="Calibri"/>
        <family val="2"/>
        <charset val="204"/>
        <scheme val="minor"/>
      </rPr>
      <t>*</t>
    </r>
  </si>
  <si>
    <t>22.2.D1.202</t>
  </si>
  <si>
    <t>Генетически обусловленная чувствительность к варфарину (VKORC1, CYP2C9, CYP4F2 - 4 точки)</t>
  </si>
  <si>
    <t>22.1.D3.202</t>
  </si>
  <si>
    <r>
      <t>Генетический риск нарушений системы свертывания (F2, F5, F7, FGB, F13A1, SERPINE1, ITGA2, ITGB3 - 8 точек)</t>
    </r>
    <r>
      <rPr>
        <sz val="12"/>
        <color indexed="10"/>
        <rFont val="Calibri"/>
        <family val="2"/>
        <charset val="204"/>
        <scheme val="minor"/>
      </rPr>
      <t>*</t>
    </r>
  </si>
  <si>
    <t>22.1.D4.202</t>
  </si>
  <si>
    <r>
      <t>Генетические дефекты ферментов фолатного цикла (MTHFR, MTR, MTRR - 4 точки)</t>
    </r>
    <r>
      <rPr>
        <sz val="12"/>
        <color indexed="10"/>
        <rFont val="Calibri"/>
        <family val="2"/>
        <charset val="204"/>
        <scheme val="minor"/>
      </rPr>
      <t>*</t>
    </r>
  </si>
  <si>
    <t>22.1.D5.202</t>
  </si>
  <si>
    <r>
      <t>Генетический риск осложнений беременности и патологии плода
(F2, F5, F7, FGB, F13A1, SERPINE1, ITGA2, ITGB3, MTHFR, MTR, MTRR - 12 точек)</t>
    </r>
    <r>
      <rPr>
        <sz val="12"/>
        <color indexed="10"/>
        <rFont val="Calibri"/>
        <family val="2"/>
        <charset val="204"/>
        <scheme val="minor"/>
      </rPr>
      <t>*</t>
    </r>
  </si>
  <si>
    <t>22.1.D2.202</t>
  </si>
  <si>
    <t>Генетические факторы развития синдрома поликистозных яичников (INS, PPAR-y, CYP11a, 5a-редуктаза, SHB, AR1 - 6 показателей)</t>
  </si>
  <si>
    <t>22.1.D13.202</t>
  </si>
  <si>
    <r>
      <t>Генетический риск развития рака молочной железы и рака яичников (BRCA1, BRCA2 - 8 показателей)</t>
    </r>
    <r>
      <rPr>
        <sz val="12"/>
        <color indexed="10"/>
        <rFont val="Calibri"/>
        <family val="2"/>
        <charset val="204"/>
        <scheme val="minor"/>
      </rPr>
      <t>*</t>
    </r>
  </si>
  <si>
    <t>22.1.A1.202</t>
  </si>
  <si>
    <r>
      <t xml:space="preserve">Генетический тест на лактозную непереносимость: MCM6: -13910 T&gt;C </t>
    </r>
    <r>
      <rPr>
        <sz val="12"/>
        <color indexed="10"/>
        <rFont val="Calibri"/>
        <family val="2"/>
        <charset val="204"/>
        <scheme val="minor"/>
      </rPr>
      <t>*</t>
    </r>
  </si>
  <si>
    <t>22.1.A16.202</t>
  </si>
  <si>
    <r>
      <t>Диагностика синдрома Жильбера (мутация гена UGT1)</t>
    </r>
    <r>
      <rPr>
        <sz val="12"/>
        <color indexed="10"/>
        <rFont val="Calibri"/>
        <family val="2"/>
        <charset val="204"/>
        <scheme val="minor"/>
      </rPr>
      <t>*</t>
    </r>
  </si>
  <si>
    <t>22.1.A20.202</t>
  </si>
  <si>
    <t>Врожденная дисфункция коры надпочечников (мутация гена CYP21A2 - 2 показателя)</t>
  </si>
  <si>
    <t>22.1.D15.202</t>
  </si>
  <si>
    <r>
      <t>Генетическая предрасположенность к гипертонии (AGT, ADD1, ACE, AGTR1, AGTR2, CYP11B2, GNB3, NOS3 - 10 точек)</t>
    </r>
    <r>
      <rPr>
        <sz val="12"/>
        <color indexed="10"/>
        <rFont val="Calibri"/>
        <family val="2"/>
        <charset val="204"/>
        <scheme val="minor"/>
      </rPr>
      <t>*</t>
    </r>
  </si>
  <si>
    <t>50.0.H115.202</t>
  </si>
  <si>
    <r>
      <rPr>
        <b/>
        <sz val="12"/>
        <rFont val="Calibri"/>
        <family val="2"/>
        <charset val="204"/>
        <scheme val="minor"/>
      </rPr>
      <t xml:space="preserve">Гемохроматоз, определение мутаций </t>
    </r>
    <r>
      <rPr>
        <sz val="12"/>
        <rFont val="Calibri"/>
        <family val="2"/>
        <charset val="204"/>
        <scheme val="minor"/>
      </rPr>
      <t xml:space="preserve">
(HFE: 187 С&gt;G (H63D)
HFE: 845 G&gt;A (C282Y)</t>
    </r>
  </si>
  <si>
    <t xml:space="preserve">ПСК 4 </t>
  </si>
  <si>
    <t>50.0.H116.202</t>
  </si>
  <si>
    <r>
      <rPr>
        <b/>
        <sz val="12"/>
        <rFont val="Calibri"/>
        <family val="2"/>
        <charset val="204"/>
        <scheme val="minor"/>
      </rPr>
      <t>Определение SNP в гене IL 28B человека</t>
    </r>
    <r>
      <rPr>
        <b/>
        <sz val="12"/>
        <color indexed="10"/>
        <rFont val="Calibri"/>
        <family val="2"/>
        <charset val="204"/>
        <scheme val="minor"/>
      </rPr>
      <t>*</t>
    </r>
    <r>
      <rPr>
        <sz val="12"/>
        <rFont val="Calibri"/>
        <family val="2"/>
        <charset val="204"/>
        <scheme val="minor"/>
      </rPr>
      <t xml:space="preserve">
rs 12979860 C&gt;T
rs 8099917 T&gt;G</t>
    </r>
  </si>
  <si>
    <t>50.0.H112.202</t>
  </si>
  <si>
    <r>
      <t>Пакет «ОК!»</t>
    </r>
    <r>
      <rPr>
        <b/>
        <sz val="12"/>
        <color indexed="10"/>
        <rFont val="Calibri"/>
        <family val="2"/>
        <charset val="204"/>
        <scheme val="minor"/>
      </rPr>
      <t>*</t>
    </r>
    <r>
      <rPr>
        <sz val="12"/>
        <rFont val="Calibri"/>
        <family val="2"/>
        <charset val="204"/>
        <scheme val="minor"/>
      </rPr>
      <t xml:space="preserve">
F5:1691 G&gt;A (Arg506Gln)T
F2: 20210 G&gt;A</t>
    </r>
  </si>
  <si>
    <t>50.0.H113.202</t>
  </si>
  <si>
    <r>
      <t>Пакет «ОнкоРиски»</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BRCA1: 185delAG
BRCA1: 4153delA
BRCA1: 5382insC
BRCA1: 3819delGTAAA
BRCA1: 3875delGTCT
BRCA1: 300T&gt;G (Cys61Gly)
BRCA1: 2080delA
BRCA2: 6174delT
MTHFR: 677 C&gt;T (Ala222Val)
MTHFR: 1298A&gt;C (Glu429Ala)
MTHFR: 2756 A&gt;G (Asp919Gly)
MTHFR: 66 A&gt;G (Ile22Met)</t>
    </r>
  </si>
  <si>
    <t>50.0.H114.202</t>
  </si>
  <si>
    <r>
      <t>Пакет «Риски возникновения сердечно-сосудистых заболеваний»</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r>
  </si>
  <si>
    <t>Молекулярно-генетический анализ мужского бесплодия</t>
  </si>
  <si>
    <t>22.4.D1.202</t>
  </si>
  <si>
    <t>Выявление микроделеций в факторе азооспермии AZF (локусы A, B, C)</t>
  </si>
  <si>
    <t>ИССЛЕДОВАНИЕ ГЕНЕТИЧЕСКИХ ПОЛИМОРФИЗМОВ МЕТОДОМ ПИРОСЕКВЕНИРОВАНИЯ</t>
  </si>
  <si>
    <t>22.1.D9.202</t>
  </si>
  <si>
    <r>
      <rPr>
        <b/>
        <sz val="12"/>
        <rFont val="Calibri"/>
        <family val="2"/>
        <charset val="204"/>
        <scheme val="minor"/>
      </rPr>
      <t>ЛипоСкрин. Генетические факторы риска нарушений липидного обмена</t>
    </r>
    <r>
      <rPr>
        <b/>
        <sz val="12"/>
        <color indexed="10"/>
        <rFont val="Calibri"/>
        <family val="2"/>
        <charset val="204"/>
        <scheme val="minor"/>
      </rPr>
      <t>*</t>
    </r>
    <r>
      <rPr>
        <sz val="12"/>
        <rFont val="Calibri"/>
        <family val="2"/>
        <charset val="204"/>
        <scheme val="minor"/>
      </rPr>
      <t xml:space="preserve">
APOE: 388 T&gt;C (Cys112Arg)
APOE: 526 C&gt;T (Arg158Cys)
APOB: 10580 G&gt;A (R3527Q)
APOB: G&gt;A
PCSK9: T&gt;C</t>
    </r>
  </si>
  <si>
    <t>22.1.D6.202</t>
  </si>
  <si>
    <r>
      <rPr>
        <b/>
        <sz val="12"/>
        <rFont val="Calibri"/>
        <family val="2"/>
        <charset val="204"/>
        <scheme val="minor"/>
      </rPr>
      <t>АдипоСкрин. Генетические факторы риска развития ожирения</t>
    </r>
    <r>
      <rPr>
        <b/>
        <sz val="12"/>
        <color indexed="10"/>
        <rFont val="Calibri"/>
        <family val="2"/>
        <charset val="204"/>
        <scheme val="minor"/>
      </rPr>
      <t>*</t>
    </r>
    <r>
      <rPr>
        <sz val="12"/>
        <rFont val="Calibri"/>
        <family val="2"/>
        <charset val="204"/>
        <scheme val="minor"/>
      </rPr>
      <t xml:space="preserve">
FTO: T&gt;A
PPARD: -87 C&gt;T
PPARGC1A: 1444 G&gt;A (Gly482Ser)
PPARGC1B: 607 G&gt;C (Ala203Pro)</t>
    </r>
  </si>
  <si>
    <t>22.1.D11.202</t>
  </si>
  <si>
    <r>
      <rPr>
        <b/>
        <sz val="12"/>
        <rFont val="Calibri"/>
        <family val="2"/>
        <charset val="204"/>
        <scheme val="minor"/>
      </rPr>
      <t>ФармаСкрин. Генетические факторы взаимодействия с лекарственными препаратами. Фаза 1.</t>
    </r>
    <r>
      <rPr>
        <b/>
        <sz val="12"/>
        <color indexed="10"/>
        <rFont val="Calibri"/>
        <family val="2"/>
        <charset val="204"/>
        <scheme val="minor"/>
      </rPr>
      <t>*</t>
    </r>
    <r>
      <rPr>
        <sz val="12"/>
        <rFont val="Calibri"/>
        <family val="2"/>
        <charset val="204"/>
        <scheme val="minor"/>
      </rPr>
      <t xml:space="preserve">
CYP1A1*2C: 2454 A&gt;G (Ile462val)
CYP1A1*4: 2453 C&gt;A (Thr461Asn)
CYP1A1*2A: 3798 T&gt;C
CYP1A2*1F: -164 A&gt;C
CYP3A4*1B: -392 A&gt;G
CYP2C9*2: 430 C&gt;T (Arg144Cys)
CYP2C9*3: 1075 A&gt;C (Ile359Leu)</t>
    </r>
  </si>
  <si>
    <t>22.1.D10.202</t>
  </si>
  <si>
    <r>
      <rPr>
        <b/>
        <sz val="12"/>
        <rFont val="Calibri"/>
        <family val="2"/>
        <charset val="204"/>
        <scheme val="minor"/>
      </rPr>
      <t>МиоСкрин. Генетические факторы формирования мышечной массы</t>
    </r>
    <r>
      <rPr>
        <b/>
        <sz val="12"/>
        <color indexed="10"/>
        <rFont val="Calibri"/>
        <family val="2"/>
        <charset val="204"/>
        <scheme val="minor"/>
      </rPr>
      <t>*</t>
    </r>
    <r>
      <rPr>
        <sz val="12"/>
        <rFont val="Calibri"/>
        <family val="2"/>
        <charset val="204"/>
        <scheme val="minor"/>
      </rPr>
      <t xml:space="preserve">
ACTN3: 1747 C&gt;T (Arg577Ter)
MSTN: 458 A&gt;G
AGT: 704 T&gt;C (Met268Ter)
HIF1A: 1772 C&gt;T (Pro582Ser)</t>
    </r>
  </si>
  <si>
    <t>22.1.D12.202</t>
  </si>
  <si>
    <r>
      <rPr>
        <b/>
        <sz val="12"/>
        <rFont val="Calibri"/>
        <family val="2"/>
        <charset val="204"/>
        <scheme val="minor"/>
      </rPr>
      <t xml:space="preserve">ЭнергоСкрин. Генетические факторы риска нарушений энергетического обмена </t>
    </r>
    <r>
      <rPr>
        <b/>
        <sz val="12"/>
        <color indexed="10"/>
        <rFont val="Calibri"/>
        <family val="2"/>
        <charset val="204"/>
        <scheme val="minor"/>
      </rPr>
      <t>*</t>
    </r>
    <r>
      <rPr>
        <sz val="12"/>
        <rFont val="Calibri"/>
        <family val="2"/>
        <charset val="204"/>
        <scheme val="minor"/>
      </rPr>
      <t xml:space="preserve">
PPARA: 2498 G&gt;C
PPARD: -87 C&gt;T
PPARG: C&gt;G (Pro12Ala)
PPARGC1A: 1444 G&gt;A (Gly482Ser)
PPARGC1B: 607 G&gt;C (Ala203Pro)
AMPD1: 34 C&gt;T (Cys12Arg)</t>
    </r>
  </si>
  <si>
    <t>22.1.D8.202</t>
  </si>
  <si>
    <r>
      <rPr>
        <b/>
        <sz val="12"/>
        <rFont val="Calibri"/>
        <family val="2"/>
        <charset val="204"/>
        <scheme val="minor"/>
      </rPr>
      <t>Диабет-2Скрин. Генетические факторы риска возникновения сахарного диа</t>
    </r>
    <r>
      <rPr>
        <sz val="12"/>
        <rFont val="Calibri"/>
        <family val="2"/>
        <charset val="204"/>
        <scheme val="minor"/>
      </rPr>
      <t xml:space="preserve">бета II типа </t>
    </r>
    <r>
      <rPr>
        <sz val="12"/>
        <color indexed="10"/>
        <rFont val="Calibri"/>
        <family val="2"/>
        <charset val="204"/>
        <scheme val="minor"/>
      </rPr>
      <t>*</t>
    </r>
    <r>
      <rPr>
        <sz val="12"/>
        <rFont val="Calibri"/>
        <family val="2"/>
        <charset val="204"/>
        <scheme val="minor"/>
      </rPr>
      <t xml:space="preserve">
KCNJ11: 67 A&gt;G (LyS23Glu)
PPARG: C&gt;G (Pro12Ala)
TCF7L2: IVS3 C&gt;T
TCF7L2: IVS4 G&gt;T</t>
    </r>
  </si>
  <si>
    <t>HLA-ТИПИРОВАНИЕ</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</si>
  <si>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</si>
  <si>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</si>
  <si>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</si>
  <si>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</si>
  <si>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</si>
  <si>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</si>
  <si>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</si>
  <si>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</si>
  <si>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22.3.D4.202</t>
  </si>
  <si>
    <t>Типирование HLA DQ2/DQ8 при целиакии</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</si>
  <si>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</si>
  <si>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</si>
  <si>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</si>
  <si>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</si>
  <si>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ЦИТОГЕНЕТИЧЕСКИЕ ИССЛЕДОВАНИЯ</t>
  </si>
  <si>
    <t>22.6.A1.204</t>
  </si>
  <si>
    <r>
      <t>*</t>
    </r>
    <r>
      <rPr>
        <sz val="12"/>
        <color indexed="8"/>
        <rFont val="Calibri"/>
        <family val="2"/>
        <charset val="204"/>
        <scheme val="minor"/>
      </rPr>
      <t>Исследование кариотипа (кариотипирование)</t>
    </r>
  </si>
  <si>
    <t>22.6.A3.204</t>
  </si>
  <si>
    <r>
      <rPr>
        <sz val="12"/>
        <color indexed="10"/>
        <rFont val="Calibri"/>
        <family val="2"/>
        <charset val="204"/>
        <scheme val="minor"/>
      </rPr>
      <t>*</t>
    </r>
    <r>
      <rPr>
        <sz val="12"/>
        <rFont val="Calibri"/>
        <family val="2"/>
        <charset val="204"/>
        <scheme val="minor"/>
      </rPr>
      <t>Кариотип с аберрациями</t>
    </r>
  </si>
  <si>
    <t>* Внимание! Прием биоматериала осуществляется по следующим дням: понедельник, вторник, среда, четверг, воскресенье</t>
  </si>
  <si>
    <t>22.6.A2.204</t>
  </si>
  <si>
    <r>
      <rPr>
        <sz val="12"/>
        <color indexed="10"/>
        <rFont val="Calibri"/>
        <family val="2"/>
        <charset val="204"/>
        <scheme val="minor"/>
      </rPr>
      <t>**</t>
    </r>
    <r>
      <rPr>
        <sz val="12"/>
        <color indexed="8"/>
        <rFont val="Calibri"/>
        <family val="2"/>
        <charset val="204"/>
        <scheme val="minor"/>
      </rPr>
      <t>Цитогенетическое исследование клеток костного мозга (методом FISH)</t>
    </r>
  </si>
  <si>
    <t>** Внимание! Прием биоматериала осуществляется по следующим дням: понедельник, вторник, среда, воскресенье</t>
  </si>
  <si>
    <t>УСТАНОВЛЕНИЕ РОДСТВА</t>
  </si>
  <si>
    <t>22.7.A1.119</t>
  </si>
  <si>
    <r>
      <t>Установление отцовства - дуэт (20 маркеров), (предполагаемый отец, ребенок)</t>
    </r>
    <r>
      <rPr>
        <sz val="12"/>
        <color indexed="10"/>
        <rFont val="Calibri"/>
        <family val="2"/>
        <charset val="204"/>
        <scheme val="minor"/>
      </rPr>
      <t>*</t>
    </r>
  </si>
  <si>
    <t>буккальные соскобы</t>
  </si>
  <si>
    <t>КВП</t>
  </si>
  <si>
    <t>22.7.A2.119</t>
  </si>
  <si>
    <r>
      <t>Установление отцовства - трио (20 маркеров), (предполагаемый отец, ребенок, биологическая мать)</t>
    </r>
    <r>
      <rPr>
        <sz val="12"/>
        <color indexed="10"/>
        <rFont val="Calibri"/>
        <family val="2"/>
        <charset val="204"/>
        <scheme val="minor"/>
      </rPr>
      <t>*</t>
    </r>
  </si>
  <si>
    <t>22.7.A3.119</t>
  </si>
  <si>
    <r>
      <t>Установление материнства - дуэт (20 маркеров), (предполагаемая мать, ребенок)</t>
    </r>
    <r>
      <rPr>
        <sz val="12"/>
        <color indexed="10"/>
        <rFont val="Calibri"/>
        <family val="2"/>
        <charset val="204"/>
        <scheme val="minor"/>
      </rPr>
      <t>*</t>
    </r>
  </si>
  <si>
    <t>22.7.A4.119</t>
  </si>
  <si>
    <r>
      <t>Установление материнства - трио (20 маркеров), (предполагаемая мать, ребенок, биологический отец)</t>
    </r>
    <r>
      <rPr>
        <sz val="12"/>
        <color indexed="10"/>
        <rFont val="Calibri"/>
        <family val="2"/>
        <charset val="204"/>
        <scheme val="minor"/>
      </rPr>
      <t>*</t>
    </r>
  </si>
  <si>
    <t>22.7.A5.119</t>
  </si>
  <si>
    <r>
      <t>Дедушка(бабушка)-внук(внучка) - дуэт (24 маркера)</t>
    </r>
    <r>
      <rPr>
        <sz val="12"/>
        <color indexed="10"/>
        <rFont val="Calibri"/>
        <family val="2"/>
        <charset val="204"/>
        <scheme val="minor"/>
      </rPr>
      <t>*</t>
    </r>
  </si>
  <si>
    <t>22.7.A6.119</t>
  </si>
  <si>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Calibri"/>
        <family val="2"/>
        <charset val="204"/>
        <scheme val="minor"/>
      </rPr>
      <t>*</t>
    </r>
  </si>
  <si>
    <t>22.7.A7.119</t>
  </si>
  <si>
    <t>Дополнительный участник № 1</t>
  </si>
  <si>
    <t>11-13</t>
  </si>
  <si>
    <t>22.7.A8.119</t>
  </si>
  <si>
    <t>Дополнительный участник № 2</t>
  </si>
  <si>
    <t>22.7.A9.119</t>
  </si>
  <si>
    <t>Дополнительный участник № 3</t>
  </si>
  <si>
    <t>*Результаты анализа не имеют юридической силы и не могут быть использованы
как доказательства в суде</t>
  </si>
  <si>
    <t>НЕИНВАЗИВНЫЙ ПРЕНАТАЛЬНЫЙ ДНК-ТЕСТ (НИПТ)</t>
  </si>
  <si>
    <t>22.8.A1.123</t>
  </si>
  <si>
    <t>Стандартная панель при одноплодной беременности (скрининг хромосом 13, 18, 21, X, Y и Триплоидии)</t>
  </si>
  <si>
    <t>цельная кровь</t>
  </si>
  <si>
    <t>ПЧСК</t>
  </si>
  <si>
    <t>22.8.A2.123</t>
  </si>
  <si>
    <t>Стандартная панель при беременности двойней, донорской яцеклеткой и суррогатном материнстве (скрининг хромосом 13, 18, 21, X, Y и Триплоидии)</t>
  </si>
  <si>
    <t>22.8.A3.123</t>
  </si>
  <si>
    <t>Расширенная панель при одноплодной беременности (скрининг хромосом: 13, 18, 21, X, Y, Триплоидии и микроделеции 22q11.2, 1p36, Cri-du-chat, Angelman, &amp; Prader-Willi)</t>
  </si>
  <si>
    <t>ОНКОГЕМАТОЛОГИЯ</t>
  </si>
  <si>
    <t>Молекулярная диагностика</t>
  </si>
  <si>
    <t>1.1.A1.202</t>
  </si>
  <si>
    <t>PML-RARA тип bcr 1-2 – t(15;17), качест.</t>
  </si>
  <si>
    <t>ПСК10</t>
  </si>
  <si>
    <t>1.1.A2.202</t>
  </si>
  <si>
    <t>PML-RARA тип bcr 1-2 – t(15;17), колич.</t>
  </si>
  <si>
    <t>1.1.A3.202</t>
  </si>
  <si>
    <t>PML-RARA тип bcr 3 – t(15;17), качест.</t>
  </si>
  <si>
    <t>1.1.A7.202</t>
  </si>
  <si>
    <t xml:space="preserve">BCR-ABL p210 (b2a2) – t(9;22), качест. </t>
  </si>
  <si>
    <t>1.1.A8.202</t>
  </si>
  <si>
    <t xml:space="preserve">BCR-ABL p210 (b2a2) – t(9;22), колич. </t>
  </si>
  <si>
    <t>1.1.A9.202</t>
  </si>
  <si>
    <t xml:space="preserve">BCR-ABL p210 (b3a2) – t(9;22), качест. </t>
  </si>
  <si>
    <t>1.1.A10.202</t>
  </si>
  <si>
    <t xml:space="preserve">BCR-ABL p210 (b3a2) – t(9;22), колич. </t>
  </si>
  <si>
    <t>1.1.A11.202</t>
  </si>
  <si>
    <t>BCR-ABL p190 – t(9;22), качест.</t>
  </si>
  <si>
    <t>1.1.A12.202</t>
  </si>
  <si>
    <t>BCR-ABL p190 – t(9;22), колич.</t>
  </si>
  <si>
    <t>1.1.A14.202</t>
  </si>
  <si>
    <t>AML1-ETO – t(8;21), колич.</t>
  </si>
  <si>
    <t>1.1.A34.202</t>
  </si>
  <si>
    <t>Определение мутации V617F в 14 экзоне гена Jak-2 киназы, качест.</t>
  </si>
  <si>
    <t>1.1.A35.202</t>
  </si>
  <si>
    <t>Определение мутации V617F в 14 экзоне гена Jak-2 киназы, колич.</t>
  </si>
  <si>
    <t>МИКРОБИОЛОГИЧЕСКИЕ ИССЛЕДОВАНИЯ</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</si>
  <si>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</si>
  <si>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</si>
  <si>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t>Автоматический посев и прямая масс-спектрометрическая идентификация микроорганизмов</t>
  </si>
  <si>
    <t>14.10.A1.900</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</si>
  <si>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</si>
  <si>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</si>
  <si>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</si>
  <si>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*необходимо указать принимаемые пациентом антибиотики</t>
  </si>
  <si>
    <t>Автоматический посев и прямая масс-спектрометрическая идентификация микроорганизмов, ЛОР-органы (для детей)</t>
  </si>
  <si>
    <t>14.10.A2.900</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</si>
  <si>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</si>
  <si>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мазок из левого уха, мазок из правого уха, мазок из носа, мазок из зева, мазок из пазухи</t>
  </si>
  <si>
    <t>СВАБ-ФК, СВАБ-ОК</t>
  </si>
  <si>
    <t>Посевы на микрофлору, урогенитальный тракт женщины</t>
  </si>
  <si>
    <t>14.11.A1.900</t>
  </si>
  <si>
    <r>
      <t>*</t>
    </r>
    <r>
      <rPr>
        <sz val="12"/>
        <color indexed="8"/>
        <rFont val="Calibri"/>
        <family val="2"/>
        <charset val="204"/>
        <scheme val="minor"/>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</si>
  <si>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t>мазок из влагалища, мазок из цервикального канала, мазок с шейки матки, аспират из полости матки, мазок из уретры</t>
  </si>
  <si>
    <t>СК-БАК, СВАБ-ФК, СВАБ-ОК</t>
  </si>
  <si>
    <t>кач., п/кол.</t>
  </si>
  <si>
    <t>14.11.A2.900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</si>
  <si>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</si>
  <si>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t>14.11.A3.900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</si>
  <si>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</si>
  <si>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14.11.A4.900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</si>
  <si>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</si>
  <si>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Исследование биоценоза влагалища</t>
  </si>
  <si>
    <t>14.1.A5.900</t>
  </si>
  <si>
    <t>Исследование на биоценоз влагалища (диагностика бактериального вагиноза)</t>
  </si>
  <si>
    <t>мазок из влагалища, мазок из цервикального канала</t>
  </si>
  <si>
    <t>ПС, СВАБ-ФК</t>
  </si>
  <si>
    <t>Посевы на микрофлору, урогенитальный тракт мужчины</t>
  </si>
  <si>
    <t>14.2.A1.900</t>
  </si>
  <si>
    <r>
      <t>*</t>
    </r>
    <r>
      <rPr>
        <sz val="12"/>
        <color indexed="8"/>
        <rFont val="Calibri"/>
        <family val="2"/>
        <charset val="204"/>
        <scheme val="minor"/>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</si>
  <si>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t>мазок из уретры, эякулят, секрет простаты, секрет простаты в моче</t>
  </si>
  <si>
    <t>СК-БАК, СВАБ-ФК, СВАБ-ОК, ПЖК-МОЧА</t>
  </si>
  <si>
    <t>14.2.A2.900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</si>
  <si>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</si>
  <si>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t>14.2.A3.900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</si>
  <si>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</si>
  <si>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t>14.2.A4.900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</si>
  <si>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</si>
  <si>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Посев на микоплазмы и уреаплазмы</t>
  </si>
  <si>
    <t>14.1.D33.900</t>
  </si>
  <si>
    <r>
      <t>*</t>
    </r>
    <r>
      <rPr>
        <sz val="12"/>
        <color indexed="8"/>
        <rFont val="Calibri"/>
        <family val="2"/>
        <charset val="204"/>
        <scheme val="minor"/>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</si>
  <si>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</si>
  <si>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</si>
  <si>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</si>
  <si>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</si>
  <si>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</si>
  <si>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14.3.A1.900</t>
  </si>
  <si>
    <r>
      <t>*</t>
    </r>
    <r>
      <rPr>
        <sz val="12"/>
        <color indexed="8"/>
        <rFont val="Calibri"/>
        <family val="2"/>
        <charset val="204"/>
        <scheme val="minor"/>
      </rPr>
      <t>Посев на микрофлору отделяемого других органов и тканей с определением чувствительности к основному спектру антибиотиков, в т.ч. кандида</t>
    </r>
  </si>
  <si>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</si>
  <si>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СК-БАК, СВАБ-ОК</t>
  </si>
  <si>
    <t>14.3.A2.900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</si>
  <si>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</si>
  <si>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t>14.3.A3.900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</si>
  <si>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</si>
  <si>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t>14.3.A4.900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</si>
  <si>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</si>
  <si>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</si>
  <si>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t>14.4.A1.900</t>
  </si>
  <si>
    <r>
      <t>*</t>
    </r>
    <r>
      <rPr>
        <sz val="12"/>
        <color indexed="8"/>
        <rFont val="Calibri"/>
        <family val="2"/>
        <charset val="204"/>
        <scheme val="minor"/>
      </rPr>
      <t>Посев на микрофлору отделяемого ЛОР-органов с определением чувствительности к основному спектру антибиотиков, в т.ч. кандида</t>
    </r>
  </si>
  <si>
    <t>14.4.A2.900</t>
  </si>
  <si>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в т.ч. кандида </t>
    </r>
  </si>
  <si>
    <t>14.4.A3.900</t>
  </si>
  <si>
    <r>
      <t>*</t>
    </r>
    <r>
      <rPr>
        <sz val="12"/>
        <color indexed="8"/>
        <rFont val="Calibri"/>
        <family val="2"/>
        <charset val="204"/>
        <scheme val="minor"/>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</si>
  <si>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t>14.4.A4.900</t>
  </si>
  <si>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</si>
  <si>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14.8.A2.900</t>
  </si>
  <si>
    <r>
      <t>**</t>
    </r>
    <r>
      <rPr>
        <sz val="12"/>
        <color indexed="8"/>
        <rFont val="Calibri"/>
        <family val="2"/>
        <charset val="204"/>
        <scheme val="minor"/>
      </rPr>
      <t>Посев на дифтерийную палочку (Corynebacterium diphtheriae, BL)</t>
    </r>
  </si>
  <si>
    <t>мазок из носа, мазок из зева, другое</t>
  </si>
  <si>
    <t>СКУС</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</si>
  <si>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</si>
  <si>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</si>
  <si>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</si>
  <si>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</si>
  <si>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Calibri"/>
        <family val="2"/>
        <charset val="204"/>
        <scheme val="minor"/>
      </rPr>
      <t>Посев на гемофильную палочку (Haemophylus influenzae) с определением чувствительности к антибиотикам</t>
    </r>
  </si>
  <si>
    <t>мазок из носа, мазок из зева, мазок из урогенитального тракта, моча, мокрота, другое</t>
  </si>
  <si>
    <t>Посевы на микрофлору, конъюнктива</t>
  </si>
  <si>
    <t>14.5.A1.900</t>
  </si>
  <si>
    <r>
      <t>*</t>
    </r>
    <r>
      <rPr>
        <sz val="12"/>
        <color indexed="8"/>
        <rFont val="Calibri"/>
        <family val="2"/>
        <charset val="204"/>
        <scheme val="minor"/>
      </rPr>
      <t>Посев на микрофлору отделяемого конъюнктивы с определением чувствительности к основному спектру антибиотиков, в т.ч. кандида</t>
    </r>
  </si>
  <si>
    <t>мазок из левого глаза, мазок из правого глаза</t>
  </si>
  <si>
    <t>14.5.A2.900</t>
  </si>
  <si>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в т.ч. кандида </t>
    </r>
  </si>
  <si>
    <t>14.5.A3.900</t>
  </si>
  <si>
    <r>
      <t>*</t>
    </r>
    <r>
      <rPr>
        <sz val="12"/>
        <color indexed="8"/>
        <rFont val="Calibri"/>
        <family val="2"/>
        <charset val="204"/>
        <scheme val="minor"/>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</si>
  <si>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t>14.5.A4.900</t>
  </si>
  <si>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</si>
  <si>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Посевы крови</t>
  </si>
  <si>
    <t>14.7.A1.900</t>
  </si>
  <si>
    <r>
      <t>*</t>
    </r>
    <r>
      <rPr>
        <sz val="12"/>
        <rFont val="Calibri"/>
        <family val="2"/>
        <charset val="204"/>
        <scheme val="minor"/>
      </rPr>
      <t xml:space="preserve">Посев крови на стерильность с определением чувстивительности к антибиотикам </t>
    </r>
  </si>
  <si>
    <t>кровь</t>
  </si>
  <si>
    <t>ФПК</t>
  </si>
  <si>
    <t>Посев на пиогенный стрептококк (Streptococcus pyogenes)</t>
  </si>
  <si>
    <t>14.8.A1.900</t>
  </si>
  <si>
    <r>
      <t>*</t>
    </r>
    <r>
      <rPr>
        <sz val="12"/>
        <color indexed="8"/>
        <rFont val="Calibri"/>
        <family val="2"/>
        <charset val="204"/>
        <scheme val="minor"/>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</si>
  <si>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</si>
  <si>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</si>
  <si>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</si>
  <si>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Calibri"/>
        <family val="2"/>
        <charset val="204"/>
        <scheme val="minor"/>
      </rPr>
      <t>Посев на золотистый стафилококк (Staphylococcus aureus) с определением чувствительности к антибиотикам</t>
    </r>
  </si>
  <si>
    <t>мазок из носа, мазок из зева, кал</t>
  </si>
  <si>
    <t>СВАБ-ОК, СКЛ-БАК</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</si>
  <si>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</si>
  <si>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</si>
  <si>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</si>
  <si>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</si>
  <si>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</si>
  <si>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СК-БАК, СВАБ-ФК, СВАБ-ОК, СКЛ-БАК, ПЖК-МОЧА</t>
  </si>
  <si>
    <t>Хроматографические исследования</t>
  </si>
  <si>
    <t>27.1.A1.101</t>
  </si>
  <si>
    <t>Исследование антигена лямблий (Giardia intestinalis) в кале</t>
  </si>
  <si>
    <t>16</t>
  </si>
  <si>
    <t>27.1.A2.101</t>
  </si>
  <si>
    <t>Исследование антигена хеликобактера (Helicobacter pylori) в кале</t>
  </si>
  <si>
    <t>27.1.A3.101</t>
  </si>
  <si>
    <t>Исследование кала на токсины клостридий (Clostridium Difficile) A и B</t>
  </si>
  <si>
    <t>27.1.A4.101</t>
  </si>
  <si>
    <t>Ротавирус (обнаружение антигена в кале), ИХГА</t>
  </si>
  <si>
    <t>Посевы кала</t>
  </si>
  <si>
    <t>14.12.A3.900</t>
  </si>
  <si>
    <r>
      <t>*</t>
    </r>
    <r>
      <rPr>
        <sz val="12"/>
        <rFont val="Calibri"/>
        <family val="2"/>
        <charset val="204"/>
        <scheme val="minor"/>
      </rPr>
      <t>Посев на возбудителей кишечной инфекции (сальмонеллы, шигеллы) с определением чувствительности к антибиотикам</t>
    </r>
  </si>
  <si>
    <t>СВАБ-БК</t>
  </si>
  <si>
    <t>14.12.A6.900</t>
  </si>
  <si>
    <r>
      <t>*</t>
    </r>
    <r>
      <rPr>
        <sz val="12"/>
        <rFont val="Calibri"/>
        <family val="2"/>
        <charset val="204"/>
        <scheme val="minor"/>
      </rPr>
      <t>Посев на иерсинии с определением чувствительности к антибиотикам</t>
    </r>
  </si>
  <si>
    <t>СКЛ-БАК</t>
  </si>
  <si>
    <t>Исследование кала на дисбактериоз</t>
  </si>
  <si>
    <t>14.12.A2.900</t>
  </si>
  <si>
    <r>
      <t>*</t>
    </r>
    <r>
      <rPr>
        <sz val="12"/>
        <rFont val="Calibri"/>
        <family val="2"/>
        <charset val="204"/>
        <scheme val="minor"/>
      </rPr>
      <t>Дисбактериоз с определением чувствительности к бактериофагам</t>
    </r>
  </si>
  <si>
    <t>6-8</t>
  </si>
  <si>
    <t>14.12.A1.900</t>
  </si>
  <si>
    <r>
      <t>*</t>
    </r>
    <r>
      <rPr>
        <sz val="12"/>
        <rFont val="Calibri"/>
        <family val="2"/>
        <charset val="204"/>
        <scheme val="minor"/>
      </rPr>
      <t>Дисбактериоз с определением чувствительности к антибиотикам и бактериофагам</t>
    </r>
  </si>
  <si>
    <t>Посевы на микрофлору, моча</t>
  </si>
  <si>
    <t>14.6.A1.900</t>
  </si>
  <si>
    <r>
      <t>*</t>
    </r>
    <r>
      <rPr>
        <sz val="12"/>
        <color indexed="8"/>
        <rFont val="Calibri"/>
        <family val="2"/>
        <charset val="204"/>
        <scheme val="minor"/>
      </rPr>
      <t>Посев мочи на микрофлору с определением чувствительности к основному спектру антибиотиков, в т.ч. кандида</t>
    </r>
  </si>
  <si>
    <t>ПЖК-МОЧА</t>
  </si>
  <si>
    <t>14.6.A2.900</t>
  </si>
  <si>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в т.ч. кандида </t>
    </r>
  </si>
  <si>
    <t>14.6.A3.900</t>
  </si>
  <si>
    <r>
      <t>*</t>
    </r>
    <r>
      <rPr>
        <sz val="12"/>
        <color indexed="8"/>
        <rFont val="Calibri"/>
        <family val="2"/>
        <charset val="204"/>
        <scheme val="minor"/>
      </rPr>
      <t xml:space="preserve">Посев мочи на микрофлору с определением чувствительности к основному спектру антибиотиков и бактериофагам, в т.ч. кандида </t>
    </r>
  </si>
  <si>
    <t>14.6.A4.900</t>
  </si>
  <si>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и бактериофагам, в т.ч. кандида </t>
    </r>
  </si>
  <si>
    <t>ОБЩЕКЛИНИЧЕСКИЕ ИССЛЕДОВАНИЯ</t>
  </si>
  <si>
    <t>Исследования мочи</t>
  </si>
  <si>
    <t>6.1.D1.401</t>
  </si>
  <si>
    <t>Общий анализ мочи</t>
  </si>
  <si>
    <t>6.1.D2.401</t>
  </si>
  <si>
    <t>Анализ мочи по Нечипоренко</t>
  </si>
  <si>
    <t>6.1.A1.401</t>
  </si>
  <si>
    <t>Анализ мочи по Зимницкому</t>
  </si>
  <si>
    <t>6.1.A2.401</t>
  </si>
  <si>
    <t>2-х стаканная проба</t>
  </si>
  <si>
    <t>6.1.A3.401</t>
  </si>
  <si>
    <t>3-х стаканная проба</t>
  </si>
  <si>
    <t>Исследования кала</t>
  </si>
  <si>
    <t>6.2.D1.101</t>
  </si>
  <si>
    <t>Общий анализ кала (копрограмма)</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</si>
  <si>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</si>
  <si>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</si>
  <si>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</si>
  <si>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</si>
  <si>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</si>
  <si>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КБС</t>
  </si>
  <si>
    <t>6.2.D3.101</t>
  </si>
  <si>
    <t>Иcследование кала на простейших, яйца гельминтов</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</si>
  <si>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</si>
  <si>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</si>
  <si>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</si>
  <si>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</si>
  <si>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</si>
  <si>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</si>
  <si>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</si>
  <si>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</si>
  <si>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</si>
  <si>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</si>
  <si>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</si>
  <si>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</si>
  <si>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</si>
  <si>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</si>
  <si>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</si>
  <si>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</si>
  <si>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</si>
  <si>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</si>
  <si>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</si>
  <si>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</si>
  <si>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</si>
  <si>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</si>
  <si>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</si>
  <si>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</si>
  <si>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</si>
  <si>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</si>
  <si>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</si>
  <si>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</si>
  <si>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</si>
  <si>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</si>
  <si>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</si>
  <si>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</si>
  <si>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</si>
  <si>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</si>
  <si>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</si>
  <si>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</si>
  <si>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</si>
  <si>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</si>
  <si>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</si>
  <si>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</si>
  <si>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6.3.A5.102</t>
  </si>
  <si>
    <t>Общий анализ мокроты</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</si>
  <si>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</si>
  <si>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</si>
  <si>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</si>
  <si>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</si>
  <si>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СК-СЖ+ПСК2</t>
  </si>
  <si>
    <t>6.3.A7.507</t>
  </si>
  <si>
    <t>Микроскопическое исследование назального секрета (на эозинофилы)</t>
  </si>
  <si>
    <t>мазок из полости носа</t>
  </si>
  <si>
    <t>6.3.D16.506</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</si>
  <si>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</si>
  <si>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</si>
  <si>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</si>
  <si>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</si>
  <si>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</si>
  <si>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</si>
  <si>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6.3.D9.117</t>
  </si>
  <si>
    <t>Спермограмма</t>
  </si>
  <si>
    <t>сперма</t>
  </si>
  <si>
    <t>СК-СПЕРМА</t>
  </si>
  <si>
    <t>кач., п/кол., кол.</t>
  </si>
  <si>
    <t>6.3.A3.117</t>
  </si>
  <si>
    <t>Антиспермальные антитела класса IgA количественно (MAR-тест IgA)</t>
  </si>
  <si>
    <t>6.3.A4.117</t>
  </si>
  <si>
    <t>Антиспермальные антитела класса IgG количественно (MAR-тест IgG)</t>
  </si>
  <si>
    <t>6.3.D16.117</t>
  </si>
  <si>
    <t>Биохимическое исследование эякулята (Цитрат, Фруктоза, Цинк, Альфа- гликозидаза)</t>
  </si>
  <si>
    <t>6.2.D7.101</t>
  </si>
  <si>
    <t>Биохимическое исследование метаболической активности кишечной микрофлоры</t>
  </si>
  <si>
    <t>АЛЛЕРГОЛОГИЯ, СПЕЦИФИЧЕСКИЕ АНТИТЕЛА КЛАССА IgE К ИНДИВИДУАЛЬНЫМ АЛЛЕРГЕНАМ МЕТОДОМ ImmunoCAP</t>
  </si>
  <si>
    <t>Пищевые аллергены</t>
  </si>
  <si>
    <t>17.1.A136.201</t>
  </si>
  <si>
    <t>Апельсин, f33</t>
  </si>
  <si>
    <t>17.1.A128.201</t>
  </si>
  <si>
    <t>Арахис, f13</t>
  </si>
  <si>
    <t>17.1.A129.201</t>
  </si>
  <si>
    <t>Глютен (клейковина), f79</t>
  </si>
  <si>
    <t>17.1.A137.201</t>
  </si>
  <si>
    <t>Говядина, f27</t>
  </si>
  <si>
    <t>17.1.A138.201</t>
  </si>
  <si>
    <t>Гречиха, гречичная мука, f11</t>
  </si>
  <si>
    <t>17.1.A139.201</t>
  </si>
  <si>
    <t>Дрожжи пекарские, f45</t>
  </si>
  <si>
    <t>17.1.A140.201</t>
  </si>
  <si>
    <t>Индейка, мясо, f284</t>
  </si>
  <si>
    <t>17.1.A141.201</t>
  </si>
  <si>
    <t>Какао, f93</t>
  </si>
  <si>
    <t>17.1.A142.201</t>
  </si>
  <si>
    <t>Картофель, f35</t>
  </si>
  <si>
    <t>17.1.A143.201</t>
  </si>
  <si>
    <t xml:space="preserve">Клубника, f44 </t>
  </si>
  <si>
    <t>17.1.A130.201</t>
  </si>
  <si>
    <t>Козье молоко, f300</t>
  </si>
  <si>
    <t>17.1.A144.201</t>
  </si>
  <si>
    <t>Кофе, зерна, f221</t>
  </si>
  <si>
    <t>17.1.A145.201</t>
  </si>
  <si>
    <t>Курица, мясо, f83</t>
  </si>
  <si>
    <t>17.1.A146.201</t>
  </si>
  <si>
    <t>Лимон, f208</t>
  </si>
  <si>
    <t>17.1.A147.201</t>
  </si>
  <si>
    <t>Лосось, f41</t>
  </si>
  <si>
    <t>17.1.A148.201</t>
  </si>
  <si>
    <t>Мед, f247</t>
  </si>
  <si>
    <t>17.1.A149.201</t>
  </si>
  <si>
    <t>Молоко кипяченое, f231</t>
  </si>
  <si>
    <t>17.1.A131.201</t>
  </si>
  <si>
    <t>Молоко, f2</t>
  </si>
  <si>
    <t>17.1.A150.201</t>
  </si>
  <si>
    <t xml:space="preserve">Морковь, f31 </t>
  </si>
  <si>
    <t>17.1.A151.201</t>
  </si>
  <si>
    <t xml:space="preserve">Овес, овсяная мука, f7 </t>
  </si>
  <si>
    <t>17.1.A135.201</t>
  </si>
  <si>
    <t>Пшеница, f4</t>
  </si>
  <si>
    <t>17.1.A152.201</t>
  </si>
  <si>
    <t>Рис, f9</t>
  </si>
  <si>
    <t>17.1.A153.201</t>
  </si>
  <si>
    <t>Рожь, ржаная мука, f5</t>
  </si>
  <si>
    <t>17.1.A154.201</t>
  </si>
  <si>
    <t xml:space="preserve">Свинина, f26 </t>
  </si>
  <si>
    <t>17.1.A133.201</t>
  </si>
  <si>
    <t>Соя, f14</t>
  </si>
  <si>
    <t>17.1.A155.201</t>
  </si>
  <si>
    <t>Томаты, f25</t>
  </si>
  <si>
    <t>17.1.A156.201</t>
  </si>
  <si>
    <t>Треска, f3</t>
  </si>
  <si>
    <t>17.1.A157.201</t>
  </si>
  <si>
    <t>Тыква, f225</t>
  </si>
  <si>
    <t>17.1.A158.201</t>
  </si>
  <si>
    <t>Форель, f204</t>
  </si>
  <si>
    <t>17.1.A159.201</t>
  </si>
  <si>
    <t>Цветная капуста, f291</t>
  </si>
  <si>
    <t>17.1.A160.201</t>
  </si>
  <si>
    <t xml:space="preserve">Яблоко, f49 </t>
  </si>
  <si>
    <t>17.1.A134.201</t>
  </si>
  <si>
    <t>Яичный белок, f1</t>
  </si>
  <si>
    <t>17.1.A161.201</t>
  </si>
  <si>
    <t>Яичный желток, f75</t>
  </si>
  <si>
    <t>17.1.A162.201</t>
  </si>
  <si>
    <t>Яйцо, f245</t>
  </si>
  <si>
    <t>Аллергены животных и птиц</t>
  </si>
  <si>
    <t>17.2.A30.201</t>
  </si>
  <si>
    <t>Кошка,эпителий и перхоть, e1</t>
  </si>
  <si>
    <t>17.2.A31.201</t>
  </si>
  <si>
    <t>Курица, перья, e85</t>
  </si>
  <si>
    <t>17.2.A29.201</t>
  </si>
  <si>
    <t>Собака, перхоть, e5</t>
  </si>
  <si>
    <t>Аллергены деревьев</t>
  </si>
  <si>
    <t>17.3.A33.201</t>
  </si>
  <si>
    <t>Береза бородавчатая, t3</t>
  </si>
  <si>
    <t>17.3.A34.201</t>
  </si>
  <si>
    <t>Ива белая, t12</t>
  </si>
  <si>
    <t>17.3.A31.201</t>
  </si>
  <si>
    <t>Лещина обыкновенная, t4</t>
  </si>
  <si>
    <t>17.3.A35.201</t>
  </si>
  <si>
    <t>Липа, t208</t>
  </si>
  <si>
    <t>17.3.A32.201</t>
  </si>
  <si>
    <t>Ольха серая, t2</t>
  </si>
  <si>
    <t>17.3.A36.201</t>
  </si>
  <si>
    <t>Тополь, t14</t>
  </si>
  <si>
    <t>Аллергены трав</t>
  </si>
  <si>
    <t>17.5.A14.201</t>
  </si>
  <si>
    <t>Амброзия высокая, w1</t>
  </si>
  <si>
    <t>17.4.A20.201</t>
  </si>
  <si>
    <t>Ежа сборная, g3</t>
  </si>
  <si>
    <t>17.4.A22.201</t>
  </si>
  <si>
    <t>Лисохвост луговой, g16</t>
  </si>
  <si>
    <t>17.4.A21.201</t>
  </si>
  <si>
    <t>Мятлик луговой, g8</t>
  </si>
  <si>
    <t>17.4.A23.201</t>
  </si>
  <si>
    <t>Овсяница луговая, g4</t>
  </si>
  <si>
    <t>17.5.A15.201</t>
  </si>
  <si>
    <t xml:space="preserve">Одуванчик, w8 </t>
  </si>
  <si>
    <t>17.5.A13.201</t>
  </si>
  <si>
    <t>Полынь, w6</t>
  </si>
  <si>
    <t>17.5.A16.201</t>
  </si>
  <si>
    <t xml:space="preserve">Ромашка, w206 </t>
  </si>
  <si>
    <t>17.4.A24.201</t>
  </si>
  <si>
    <t>Тимофеевка луговая, g6</t>
  </si>
  <si>
    <t>Аллергены пыли</t>
  </si>
  <si>
    <t>17.7.A3.201</t>
  </si>
  <si>
    <t>Домашняя пыль (Greer), h1</t>
  </si>
  <si>
    <t>17.7.A4.201</t>
  </si>
  <si>
    <t>Домашняя пыль (Holister), h2</t>
  </si>
  <si>
    <t>17.7.A2.201</t>
  </si>
  <si>
    <t>Клещ домашней пыли D. pteronyssinus, d1</t>
  </si>
  <si>
    <t>17.7.A5.201</t>
  </si>
  <si>
    <t>Клещ домашней пыли D.farinae, d2</t>
  </si>
  <si>
    <t>АЛЛЕРГОЛОГИЯ, СПЕЦИФИЧЕСКИЕ АНТИТЕЛА КЛАССА IgE К ИНДИВИДУАЛЬНЫМ АЛЛЕРГОКОМПОНЕНТАМ МЕТОДОМ ImmunoCAP</t>
  </si>
  <si>
    <t>17.36.A4.201</t>
  </si>
  <si>
    <t>Альфа-лактальбумин, аллергокомпонент, f76 nBos d4</t>
  </si>
  <si>
    <t>17.36.A5.201</t>
  </si>
  <si>
    <t>Бета-лактоглобулин, аллергокомпонент, f77 nBos d5</t>
  </si>
  <si>
    <t>17.36.A2.201</t>
  </si>
  <si>
    <t>Казеин, коровье молоко, аллергокомпонент nBos d8, f78</t>
  </si>
  <si>
    <t>17.36.A6.201</t>
  </si>
  <si>
    <t>Овальбумин яйца, аллергокомпонент, f232 nGal d2</t>
  </si>
  <si>
    <t>17.36.A1.201</t>
  </si>
  <si>
    <t xml:space="preserve">Овомукоид яйца, аллергокомпонент nGal d1, f233 </t>
  </si>
  <si>
    <t>17.36.A3.201</t>
  </si>
  <si>
    <t>Лизоцим яйца, аллергокомпонент, k208 nGal d4</t>
  </si>
  <si>
    <t>17.37.A2.201</t>
  </si>
  <si>
    <t>Бычий сывороточный альбумин, аллергокомпонент, e204  nBos d6</t>
  </si>
  <si>
    <t>17.37.A1.201</t>
  </si>
  <si>
    <t>Кошка, аллергокомпонент, e94 rFel d1</t>
  </si>
  <si>
    <t>17.38.A1.201</t>
  </si>
  <si>
    <t>Береза, аллергокомпонент, t215 rBet v1 PR-10</t>
  </si>
  <si>
    <t>17.38.A2.201</t>
  </si>
  <si>
    <t>Береза, аллергокомпонент, t221 rBet v2, rBet v4</t>
  </si>
  <si>
    <t>17.39.A1.201</t>
  </si>
  <si>
    <t xml:space="preserve">Амброзия, аллергокомпонент, w230 nAmb a1 </t>
  </si>
  <si>
    <t>17.39.A4.201</t>
  </si>
  <si>
    <t>Полынь, аллергокомпонент, w231 nArt v1</t>
  </si>
  <si>
    <t>17.39.A2.201</t>
  </si>
  <si>
    <t xml:space="preserve">Тимофеевка луговая, аллергокомпонент, g213 rPhl p1, rPhl p5b </t>
  </si>
  <si>
    <t>17.39.A3.201</t>
  </si>
  <si>
    <t>Тимофеевка луговая, аллергокомпонент, g214 rPhl p7, rPhl p12</t>
  </si>
  <si>
    <t>17.16.A48.201</t>
  </si>
  <si>
    <t>Аллергочип, ImmunoCAP ISAC, 112 компонентов</t>
  </si>
  <si>
    <t>17.16.A43.201</t>
  </si>
  <si>
    <t>Фадиатоп детский (сбалансированная смесь ингаляционных и пищевых аллергенов для скрининга атопии для детей до 4 лет)</t>
  </si>
  <si>
    <t>17.16.A44.201</t>
  </si>
  <si>
    <t>Фадиатоп (сбалансированная смесь ингаляционных аллергенов для скрининга атопии для детей старше 4 лет и взрослых)</t>
  </si>
  <si>
    <t>17.16.A49.201</t>
  </si>
  <si>
    <t>Панель аллергенов животных, еx73</t>
  </si>
  <si>
    <t>17.16.A45.201</t>
  </si>
  <si>
    <t>Панель аллергенов к смеси пыльцы деревьев, tx9</t>
  </si>
  <si>
    <t>17.16.A46.201</t>
  </si>
  <si>
    <t>Панель аллергенов к смеси пыльцы злаковых трав, gx1</t>
  </si>
  <si>
    <t>17.16.A47.201</t>
  </si>
  <si>
    <t>Панель бытовых аллергенов, hx2</t>
  </si>
  <si>
    <t>17.16.A50.201</t>
  </si>
  <si>
    <t xml:space="preserve">Панель аллергенов плесени, mx1 </t>
  </si>
  <si>
    <t>* - единый результат без идентификации аллергена</t>
  </si>
  <si>
    <t>17.16.D5.201</t>
  </si>
  <si>
    <t>Компонентная диагностика аллергии на молоко</t>
  </si>
  <si>
    <t>17.16.D3.201</t>
  </si>
  <si>
    <t>Аллергологическое обследование перед вакцинацией</t>
  </si>
  <si>
    <t>17.16.D4.201</t>
  </si>
  <si>
    <t>Аллергологическое обследование при экземе</t>
  </si>
  <si>
    <t>** - индивидуальный результат по каждому компоненту панели</t>
  </si>
  <si>
    <t>ПРОФИЛИ</t>
  </si>
  <si>
    <t>50.0.H2.201</t>
  </si>
  <si>
    <t>Госпитальный</t>
  </si>
  <si>
    <t>ПЖК
ПКК4</t>
  </si>
  <si>
    <t>50.0.H89.900</t>
  </si>
  <si>
    <t>Госпитальный терапевтический</t>
  </si>
  <si>
    <t>ПЖК
ПКК4
ПСК2
ПСЕРК</t>
  </si>
  <si>
    <t>50.0.H90.900</t>
  </si>
  <si>
    <t>Госпитальный хирургический</t>
  </si>
  <si>
    <t>ПЖК
ПКК4
ПСК2
ПСЕРК
ПГК</t>
  </si>
  <si>
    <t>50.0.H4.803</t>
  </si>
  <si>
    <t>Биохимический анализ крови, базовый</t>
  </si>
  <si>
    <t>ПЖК
ПСЕРК</t>
  </si>
  <si>
    <t>50.0.H87.900</t>
  </si>
  <si>
    <t>Биохимический анализ крови</t>
  </si>
  <si>
    <t>50.0.H94.203</t>
  </si>
  <si>
    <t>50.0.H95.201</t>
  </si>
  <si>
    <t>Липидный профиль, базовый</t>
  </si>
  <si>
    <t>50.0.H96.201</t>
  </si>
  <si>
    <t>Липидный профиль, расширенный</t>
  </si>
  <si>
    <t>50.0.H93.900</t>
  </si>
  <si>
    <t>Кардиологический</t>
  </si>
  <si>
    <t>ПЖК
ПГК</t>
  </si>
  <si>
    <t>50.0.H11.201</t>
  </si>
  <si>
    <t>Обследование печени, базовый</t>
  </si>
  <si>
    <t>50.0.H99.900</t>
  </si>
  <si>
    <t>Обследование печени</t>
  </si>
  <si>
    <t>50.0.H13.201</t>
  </si>
  <si>
    <t>Диагностика гепатитов, скрининг</t>
  </si>
  <si>
    <t>ПЖК 
ПКК4</t>
  </si>
  <si>
    <t>50.0.H98.201</t>
  </si>
  <si>
    <t>Нефрологический, биохимический</t>
  </si>
  <si>
    <t>50.0.H105.201</t>
  </si>
  <si>
    <t>Ревматологический, расширенный</t>
  </si>
  <si>
    <t>50.0.H97.900</t>
  </si>
  <si>
    <t>Маркеры остеопороза, биохимический</t>
  </si>
  <si>
    <t xml:space="preserve">ПЖК
ПЗК
ПРК
</t>
  </si>
  <si>
    <t>50.0.H91.900</t>
  </si>
  <si>
    <t>Диагностика диабета, биохимический</t>
  </si>
  <si>
    <t>ПЖК 
ПКК4
ПСК2
ПСЕРК</t>
  </si>
  <si>
    <t>50.0.H120.900</t>
  </si>
  <si>
    <t>Инсулинорезистентность</t>
  </si>
  <si>
    <t>кровь с фторидом натрия сыворотка</t>
  </si>
  <si>
    <t>ПСЕРК
ПЖК</t>
  </si>
  <si>
    <t>50.0.H123.900</t>
  </si>
  <si>
    <t>Фитнес. Физические нагрузки</t>
  </si>
  <si>
    <t>кровь с EDTA   сыворотка     кровь с фторидом натрия</t>
  </si>
  <si>
    <t>ПЖК
ПСК2          ПСЕРК</t>
  </si>
  <si>
    <t>50.0.H84.201</t>
  </si>
  <si>
    <t>Гастрокомплекс</t>
  </si>
  <si>
    <t>50.0.H119.101</t>
  </si>
  <si>
    <t>Дифференциальная диагностика заболеваний ЖКТ</t>
  </si>
  <si>
    <t>50.0.H88.900</t>
  </si>
  <si>
    <t>Гематологический (диагностика анемий)</t>
  </si>
  <si>
    <t>ПЖК
ПСК2</t>
  </si>
  <si>
    <t>50.0.H22.201</t>
  </si>
  <si>
    <t>Обследование щитовидной железы, скрининг</t>
  </si>
  <si>
    <t>50.0.H100.900</t>
  </si>
  <si>
    <t>Обследование щитовидной железы</t>
  </si>
  <si>
    <t>ПЖК 
ПКК4 
ПРК</t>
  </si>
  <si>
    <t>50.0.H117.201</t>
  </si>
  <si>
    <t>Гормональный профиль для мужчин</t>
  </si>
  <si>
    <t>50.0.H118.201</t>
  </si>
  <si>
    <t>Гормональный профиль для женщин</t>
  </si>
  <si>
    <t>50.0.H109.201</t>
  </si>
  <si>
    <t>Планирование беременности, базовый</t>
  </si>
  <si>
    <t>50.0.H103.201</t>
  </si>
  <si>
    <t>Планирование беременности (гормоны) - лютеиновая фаза</t>
  </si>
  <si>
    <t>50.0.H124.201</t>
  </si>
  <si>
    <t>Диагностика нарушений функции яичников</t>
  </si>
  <si>
    <t>50.0.H126.201</t>
  </si>
  <si>
    <t>Исследование стероидного профиля крови методом тандемной масспектрометрии</t>
  </si>
  <si>
    <t>50.0.H122.900</t>
  </si>
  <si>
    <t>ПГК
ПКК4</t>
  </si>
  <si>
    <t>50.0.H102.201</t>
  </si>
  <si>
    <t>Онкологический для мужчин, биохимический</t>
  </si>
  <si>
    <t>50.0.H101.201</t>
  </si>
  <si>
    <t>Онкологический для женщин, биохимический</t>
  </si>
  <si>
    <t>50.0.H125.401</t>
  </si>
  <si>
    <t>Диагностика рака молочной железы</t>
  </si>
  <si>
    <t>50.0.H86.201</t>
  </si>
  <si>
    <t>TORCH-комплекс, скрининг</t>
  </si>
  <si>
    <t>50.0.H33.201</t>
  </si>
  <si>
    <t>TORCH-комплекс, базовый</t>
  </si>
  <si>
    <t>ПЖК                ПКК4</t>
  </si>
  <si>
    <t>50.0.H136.201</t>
  </si>
  <si>
    <t>TORCH-комплекс с авидностью</t>
  </si>
  <si>
    <t>50.0.H28.201</t>
  </si>
  <si>
    <t>TORCH-комплекс, расширенный</t>
  </si>
  <si>
    <t>50.0.H34.201</t>
  </si>
  <si>
    <t>Инфекции, передающиеся половым путем (кровь)</t>
  </si>
  <si>
    <t>50.0.H92.900</t>
  </si>
  <si>
    <t>Диагностика паразитарных заболеваний</t>
  </si>
  <si>
    <t>ПЖК 
ПКК4
ПСК2</t>
  </si>
  <si>
    <t>50.0.H48.900</t>
  </si>
  <si>
    <t>Диагностика описторхоза</t>
  </si>
  <si>
    <t>50.0.H121.900</t>
  </si>
  <si>
    <t>Скрининговая диагностика ВИЧ</t>
  </si>
  <si>
    <t>ПСК-ПЦР
ПЖК</t>
  </si>
  <si>
    <t>50.0.H128.900</t>
  </si>
  <si>
    <t>ЗДЕСЬ И СЕЙЧАС (женщины 40-49 лет)</t>
  </si>
  <si>
    <t>50.0.H130.900</t>
  </si>
  <si>
    <t>БЕЗ ЛИШНИХ ПРОБЛЕМ (женщины 50-65 лет)</t>
  </si>
  <si>
    <t>50.0.H132.900</t>
  </si>
  <si>
    <t>САМОЕ ГЛАВНОЕ (женщины старше 65 лет)</t>
  </si>
  <si>
    <t>кровь с ЭДТА</t>
  </si>
  <si>
    <t>50.0.H129.900</t>
  </si>
  <si>
    <t>ЗДЕСЬ И СЕЙЧАС (мужчины 41-49 лет)</t>
  </si>
  <si>
    <t>50.0.H131.900</t>
  </si>
  <si>
    <t>БЕЗ ЛИШНИХ ПРОБЛЕМ (мужчины 50-65 лет)</t>
  </si>
  <si>
    <t>50.0.H133.900</t>
  </si>
  <si>
    <t>САМОЕ ГЛАВНОЕ (мужчины старше 65 лет)</t>
  </si>
  <si>
    <t>50.0.H134.900</t>
  </si>
  <si>
    <t>Спорт. Базовый</t>
  </si>
  <si>
    <t>Спорт. Биохимический скрининг работоспособности</t>
  </si>
  <si>
    <t>50.0.H37.900</t>
  </si>
  <si>
    <t>ПЦР-6</t>
  </si>
  <si>
    <t>влагалище, цервикальный канал, уретра, смешанный урогенитальный соскоб</t>
  </si>
  <si>
    <t>СК-ПЦР
ЭБС
ЭЖТС</t>
  </si>
  <si>
    <t>50.0.H81.900</t>
  </si>
  <si>
    <t>ПЦР-6, количественно</t>
  </si>
  <si>
    <t>50.0.H38.900</t>
  </si>
  <si>
    <t>ПЦР-12</t>
  </si>
  <si>
    <t>50.0.H107.900</t>
  </si>
  <si>
    <t>ПЦР-12, количественно</t>
  </si>
  <si>
    <t>50.0.H39.900</t>
  </si>
  <si>
    <t>ПЦР-15</t>
  </si>
  <si>
    <t>50.0.H108.900</t>
  </si>
  <si>
    <t>ДНК возбудителей ЗППП</t>
  </si>
  <si>
    <t>соскоб из влагалища, цервикального канала, уретры, смешанный урогенитальный соскоб</t>
  </si>
  <si>
    <t>50.0.H45.900</t>
  </si>
  <si>
    <t>ДНК папилломавирусов (Human Papillomavirus) СКРИНИНГ с определением типа (Контроль взятия материала, типы 6, 11, 16, 18), количественный</t>
  </si>
  <si>
    <t>50.0.H49.900</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</si>
  <si>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</si>
  <si>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</si>
  <si>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</si>
  <si>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50.0.H42.900</t>
  </si>
  <si>
    <t>Фемофлор-8 (ДНК)</t>
  </si>
  <si>
    <t>влагалище, цервикальный канал, уретра</t>
  </si>
  <si>
    <t>ЭБС                  или          МСТС</t>
  </si>
  <si>
    <t>50.0.H41.900</t>
  </si>
  <si>
    <t>Скрининг ПЦР-12 (ДНК)</t>
  </si>
  <si>
    <t>50.0.H43.900</t>
  </si>
  <si>
    <t>Фемофлор-16 (ДНК)</t>
  </si>
  <si>
    <t>13.44.D1.900</t>
  </si>
  <si>
    <t>Флороценоз-бактериальный вагиноз</t>
  </si>
  <si>
    <t>влагалище</t>
  </si>
  <si>
    <t>13.44.D3.900</t>
  </si>
  <si>
    <t>ФЛОРОЦЕНОЗ</t>
  </si>
  <si>
    <t xml:space="preserve">13.44.D2.900    </t>
  </si>
  <si>
    <t>ФЛОРОЦЕНОЗ - комплексное исследование (включает NCMT)</t>
  </si>
  <si>
    <t>Мед
Эксперт
цена (для пациентов)</t>
  </si>
  <si>
    <t>Мед
Эксперт
NEW (корпоративный прайс)</t>
  </si>
  <si>
    <r>
      <rPr>
        <b/>
        <vertAlign val="superscript"/>
        <sz val="20"/>
        <color indexed="10"/>
        <rFont val="Calibri"/>
        <family val="2"/>
        <charset val="204"/>
        <scheme val="minor"/>
      </rPr>
      <t>2</t>
    </r>
    <r>
      <rPr>
        <b/>
        <sz val="20"/>
        <color indexed="9"/>
        <rFont val="Calibri"/>
        <family val="2"/>
        <charset val="204"/>
        <scheme val="minor"/>
      </rPr>
      <t>ИММУНОГИСТОХИМИЧЕСКИЕ ИССЛЕДОВАНИЯ</t>
    </r>
  </si>
  <si>
    <r>
      <t>АЛЛЕРГОЛОГИЯ, ПАНЕЛИ АЛЛЕРГЕНОВ МЕТОДОМ ImmunoCAP</t>
    </r>
    <r>
      <rPr>
        <b/>
        <sz val="20"/>
        <color indexed="10"/>
        <rFont val="Calibri"/>
        <family val="2"/>
        <charset val="204"/>
        <scheme val="minor"/>
      </rPr>
      <t>*</t>
    </r>
  </si>
  <si>
    <r>
      <t>АЛЛЕРГОЛОГИЯ, КОМПЛЕКСНЫЕ ИССЛЕДОВАНИЯ МЕТОДОМ ImmunoCAP</t>
    </r>
    <r>
      <rPr>
        <b/>
        <sz val="20"/>
        <color indexed="10"/>
        <rFont val="Calibri"/>
        <family val="2"/>
        <charset val="204"/>
        <scheme val="minor"/>
      </rPr>
      <t>**</t>
    </r>
  </si>
  <si>
    <t>Сроки исполнения</t>
  </si>
  <si>
    <t>Микроскопические исследования отделяемого урогенитального тракта МедЭксперт Лаб</t>
  </si>
  <si>
    <t>kzv,k</t>
  </si>
  <si>
    <t>б</t>
  </si>
  <si>
    <t xml:space="preserve">             </t>
  </si>
  <si>
    <t>50.0.H134.901</t>
  </si>
  <si>
    <t>50.0.H134.902</t>
  </si>
  <si>
    <t xml:space="preserve">ДНК одного возбудителя </t>
  </si>
  <si>
    <t>антитела к бета2-гликопроктеину</t>
  </si>
  <si>
    <t>реакт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</si>
</sst>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24" x14ac:knownFonts="1">
    <font>
      <sz val="10"/>
      <name val="Arial"/>
      <family val="2"/>
    </font>
    <font>
      <sz val="10"/>
      <name val="Arial"/>
      <family val="2"/>
    </font>
    <font>
      <sz val="12"/>
      <color indexed="8"/>
      <name val="Calibri"/>
      <family val="2"/>
      <charset val="204"/>
      <scheme val="minor"/>
    </font>
    <font>
      <sz val="12"/>
      <name val="Calibri"/>
      <family val="2"/>
      <charset val="204"/>
      <scheme val="minor"/>
    </font>
    <font>
      <b/>
      <sz val="12"/>
      <color indexed="8"/>
      <name val="Calibri"/>
      <family val="2"/>
      <charset val="204"/>
      <scheme val="minor"/>
    </font>
    <font>
      <b/>
      <sz val="12"/>
      <color theme="0"/>
      <name val="Calibri"/>
      <family val="2"/>
      <charset val="204"/>
      <scheme val="minor"/>
    </font>
    <font>
      <b/>
      <sz val="12"/>
      <color rgb="FF002060"/>
      <name val="Calibri"/>
      <family val="2"/>
      <charset val="204"/>
      <scheme val="minor"/>
    </font>
    <font>
      <sz val="10"/>
      <name val="Arial Cyr"/>
      <family val="2"/>
      <charset val="204"/>
    </font>
    <font>
      <b/>
      <sz val="12"/>
      <name val="Calibri"/>
      <family val="2"/>
      <charset val="204"/>
      <scheme val="minor"/>
    </font>
    <font>
      <sz val="11"/>
      <color indexed="8"/>
      <name val="Calibri"/>
      <family val="2"/>
    </font>
    <font>
      <sz val="11"/>
      <color indexed="8"/>
      <name val="Calibri"/>
      <family val="2"/>
      <charset val="204"/>
    </font>
    <font>
      <sz val="12"/>
      <color indexed="10"/>
      <name val="Calibri"/>
      <family val="2"/>
      <charset val="204"/>
      <scheme val="minor"/>
    </font>
    <font>
      <sz val="12"/>
      <color rgb="FFFF0000"/>
      <name val="Calibri"/>
      <family val="2"/>
      <charset val="204"/>
      <scheme val="minor"/>
    </font>
    <font>
      <vertAlign val="superscript"/>
      <sz val="12"/>
      <color indexed="10"/>
      <name val="Calibri"/>
      <family val="2"/>
      <charset val="204"/>
      <scheme val="minor"/>
    </font>
    <font>
      <b/>
      <sz val="12"/>
      <color indexed="10"/>
      <name val="Calibri"/>
      <family val="2"/>
      <charset val="204"/>
      <scheme val="minor"/>
    </font>
    <font>
      <b/>
      <sz val="9"/>
      <color indexed="81"/>
      <name val="Tahoma"/>
      <family val="2"/>
      <charset val="204"/>
    </font>
    <font>
      <sz val="10"/>
      <name val="Arial"/>
      <family val="2"/>
      <charset val="204"/>
    </font>
    <font>
      <b/>
      <sz val="18"/>
      <color theme="0"/>
      <name val="Calibri"/>
      <family val="2"/>
      <charset val="204"/>
      <scheme val="minor"/>
    </font>
    <font>
      <b/>
      <sz val="20"/>
      <color theme="0"/>
      <name val="Calibri"/>
      <family val="2"/>
      <charset val="204"/>
      <scheme val="minor"/>
    </font>
    <font>
      <b/>
      <sz val="16"/>
      <name val="Calibri"/>
      <family val="2"/>
      <charset val="204"/>
      <scheme val="minor"/>
    </font>
    <font>
      <b/>
      <sz val="20"/>
      <color indexed="9"/>
      <name val="Calibri"/>
      <family val="2"/>
      <charset val="204"/>
      <scheme val="minor"/>
    </font>
    <font>
      <b/>
      <vertAlign val="superscript"/>
      <sz val="20"/>
      <color indexed="10"/>
      <name val="Calibri"/>
      <family val="2"/>
      <charset val="204"/>
      <scheme val="minor"/>
    </font>
    <font>
      <b/>
      <sz val="16"/>
      <color theme="1"/>
      <name val="Calibri"/>
      <family val="2"/>
      <charset val="204"/>
      <scheme val="minor"/>
    </font>
    <font>
      <b/>
      <sz val="20"/>
      <color indexed="10"/>
      <name val="Calibri"/>
      <family val="2"/>
      <charset val="204"/>
      <scheme val="minor"/>
    </font>
  </fonts>
  <fills count="14">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indexed="9"/>
        <bgColor indexed="64"/>
      </patternFill>
    </fill>
    <fill>
      <patternFill patternType="solid">
        <fgColor theme="2" tint="-0.249977111117893"/>
        <bgColor indexed="64"/>
      </patternFill>
    </fill>
    <fill>
      <patternFill patternType="solid">
        <fgColor theme="0"/>
        <bgColor indexed="26"/>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9" fillId="0" borderId="0"/>
    <xf numFmtId="0" fontId="10" fillId="0" borderId="0"/>
    <xf numFmtId="0" fontId="16" fillId="0" borderId="0"/>
  </cellStyleXfs>
  <cellXfs count="286">
    <xf numFmtId="0" fontId="0" fillId="0" borderId="0" xfId="0"/>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 fontId="2" fillId="0" borderId="0" xfId="0" applyNumberFormat="1"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locked="0"/>
    </xf>
    <xf numFmtId="0" fontId="3" fillId="0" borderId="0" xfId="0" applyFont="1" applyAlignment="1">
      <alignment vertical="center"/>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horizontal="right" vertical="center"/>
      <protection locked="0"/>
    </xf>
    <xf numFmtId="4" fontId="2" fillId="0" borderId="1" xfId="0" applyNumberFormat="1" applyFont="1" applyFill="1" applyBorder="1" applyAlignment="1" applyProtection="1">
      <alignment horizontal="right" vertical="center"/>
      <protection locked="0"/>
    </xf>
    <xf numFmtId="164" fontId="2" fillId="0" borderId="1" xfId="0" applyNumberFormat="1" applyFont="1" applyFill="1" applyBorder="1" applyAlignment="1" applyProtection="1">
      <alignment horizontal="right" vertical="center"/>
      <protection locked="0"/>
    </xf>
    <xf numFmtId="3" fontId="2" fillId="0" borderId="1" xfId="0" applyNumberFormat="1"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 fontId="4" fillId="4" borderId="2" xfId="0" applyNumberFormat="1" applyFont="1" applyFill="1" applyBorder="1" applyAlignment="1" applyProtection="1">
      <alignment horizontal="center" vertical="center" wrapText="1"/>
    </xf>
    <xf numFmtId="3" fontId="5" fillId="2" borderId="2" xfId="0" applyNumberFormat="1" applyFont="1" applyFill="1" applyBorder="1" applyAlignment="1" applyProtection="1">
      <alignment horizontal="center" vertical="center" wrapText="1"/>
      <protection locked="0"/>
    </xf>
    <xf numFmtId="3" fontId="6" fillId="5" borderId="2" xfId="0" applyNumberFormat="1" applyFont="1" applyFill="1" applyBorder="1" applyAlignment="1" applyProtection="1">
      <alignment horizontal="center" vertical="center" wrapText="1"/>
      <protection locked="0"/>
    </xf>
    <xf numFmtId="3" fontId="5" fillId="3" borderId="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0" xfId="0" applyFont="1" applyAlignment="1">
      <alignment vertical="center" wrapText="1"/>
    </xf>
    <xf numFmtId="0" fontId="3" fillId="6" borderId="2" xfId="0" applyFont="1" applyFill="1" applyBorder="1" applyAlignment="1" applyProtection="1">
      <alignment horizontal="left" vertical="center"/>
    </xf>
    <xf numFmtId="0" fontId="5" fillId="6" borderId="2" xfId="3" applyFont="1" applyFill="1" applyBorder="1" applyAlignment="1" applyProtection="1">
      <alignment horizontal="left" vertical="center"/>
    </xf>
    <xf numFmtId="49" fontId="8" fillId="6" borderId="2" xfId="3" applyNumberFormat="1" applyFont="1" applyFill="1" applyBorder="1" applyAlignment="1" applyProtection="1">
      <alignment horizontal="center" vertical="center"/>
      <protection locked="0"/>
    </xf>
    <xf numFmtId="0" fontId="8" fillId="6" borderId="2" xfId="3" applyFont="1" applyFill="1" applyBorder="1" applyAlignment="1" applyProtection="1">
      <alignment horizontal="left" vertical="center"/>
    </xf>
    <xf numFmtId="0" fontId="8" fillId="6" borderId="2" xfId="3" applyFont="1" applyFill="1" applyBorder="1" applyAlignment="1" applyProtection="1">
      <alignment horizontal="center" vertical="center"/>
    </xf>
    <xf numFmtId="0" fontId="8" fillId="6" borderId="2" xfId="3" applyFont="1" applyFill="1" applyBorder="1" applyAlignment="1" applyProtection="1">
      <alignment horizontal="center" vertical="center"/>
      <protection locked="0"/>
    </xf>
    <xf numFmtId="4" fontId="8" fillId="6" borderId="2" xfId="3" applyNumberFormat="1" applyFont="1" applyFill="1" applyBorder="1" applyAlignment="1" applyProtection="1">
      <alignment horizontal="right" vertical="center"/>
    </xf>
    <xf numFmtId="164" fontId="8" fillId="6" borderId="2" xfId="3" applyNumberFormat="1" applyFont="1" applyFill="1" applyBorder="1" applyAlignment="1" applyProtection="1">
      <alignment horizontal="right" vertical="center"/>
    </xf>
    <xf numFmtId="3" fontId="8" fillId="6" borderId="2" xfId="3" applyNumberFormat="1" applyFont="1" applyFill="1" applyBorder="1" applyAlignment="1" applyProtection="1">
      <alignment horizontal="right" vertical="center"/>
    </xf>
    <xf numFmtId="0" fontId="3" fillId="0" borderId="0" xfId="0" applyFont="1" applyAlignment="1" applyProtection="1">
      <alignment vertical="center"/>
      <protection locked="0"/>
    </xf>
    <xf numFmtId="0" fontId="3" fillId="7" borderId="2" xfId="0" applyFont="1" applyFill="1" applyBorder="1" applyAlignment="1" applyProtection="1">
      <alignment horizontal="left" vertical="center"/>
    </xf>
    <xf numFmtId="0" fontId="3" fillId="0" borderId="2" xfId="3" applyNumberFormat="1" applyFont="1" applyFill="1" applyBorder="1" applyAlignment="1" applyProtection="1">
      <alignment horizontal="left" vertical="center"/>
    </xf>
    <xf numFmtId="0" fontId="3" fillId="7" borderId="2" xfId="3" applyFont="1" applyFill="1" applyBorder="1" applyAlignment="1" applyProtection="1">
      <alignment horizontal="left" vertical="center"/>
      <protection locked="0"/>
    </xf>
    <xf numFmtId="0" fontId="3" fillId="7" borderId="2" xfId="3" applyFont="1" applyFill="1" applyBorder="1" applyAlignment="1" applyProtection="1">
      <alignment horizontal="left" vertical="center"/>
    </xf>
    <xf numFmtId="0" fontId="3" fillId="7" borderId="2" xfId="3" applyFont="1" applyFill="1" applyBorder="1" applyAlignment="1" applyProtection="1">
      <alignment horizontal="center" vertical="center"/>
    </xf>
    <xf numFmtId="3" fontId="8" fillId="0" borderId="2" xfId="3" applyNumberFormat="1" applyFont="1" applyFill="1" applyBorder="1" applyAlignment="1" applyProtection="1">
      <alignment horizontal="center" vertical="center"/>
    </xf>
    <xf numFmtId="0" fontId="3" fillId="0" borderId="2" xfId="3" applyNumberFormat="1" applyFont="1" applyFill="1" applyBorder="1" applyAlignment="1" applyProtection="1">
      <alignment horizontal="center" vertical="center"/>
      <protection locked="0"/>
    </xf>
    <xf numFmtId="4" fontId="3" fillId="8" borderId="2" xfId="3" applyNumberFormat="1" applyFont="1" applyFill="1" applyBorder="1" applyAlignment="1" applyProtection="1">
      <alignment horizontal="right" vertical="center"/>
    </xf>
    <xf numFmtId="164" fontId="3" fillId="8" borderId="2" xfId="3" applyNumberFormat="1" applyFont="1" applyFill="1" applyBorder="1" applyAlignment="1" applyProtection="1">
      <alignment horizontal="right" vertical="center"/>
    </xf>
    <xf numFmtId="3" fontId="3" fillId="8" borderId="2" xfId="3" applyNumberFormat="1" applyFont="1" applyFill="1" applyBorder="1" applyAlignment="1" applyProtection="1">
      <alignment horizontal="right" vertical="center"/>
    </xf>
    <xf numFmtId="0" fontId="3" fillId="0" borderId="0" xfId="3" applyFont="1" applyFill="1" applyBorder="1" applyAlignment="1" applyProtection="1">
      <alignment horizontal="left" vertical="center"/>
      <protection locked="0"/>
    </xf>
    <xf numFmtId="0" fontId="3" fillId="0" borderId="0" xfId="3" applyFont="1" applyFill="1" applyBorder="1" applyAlignment="1">
      <alignment horizontal="left" vertical="center"/>
    </xf>
    <xf numFmtId="0" fontId="3" fillId="9" borderId="2" xfId="0" applyFont="1" applyFill="1" applyBorder="1" applyAlignment="1">
      <alignment horizontal="left" vertical="center"/>
    </xf>
    <xf numFmtId="0" fontId="3" fillId="10" borderId="2" xfId="3" applyFont="1" applyFill="1" applyBorder="1" applyAlignment="1" applyProtection="1">
      <alignment horizontal="left" vertical="center"/>
      <protection locked="0"/>
    </xf>
    <xf numFmtId="0" fontId="3" fillId="10" borderId="2" xfId="3" applyFont="1" applyFill="1" applyBorder="1" applyAlignment="1" applyProtection="1">
      <alignment horizontal="left" vertical="center"/>
    </xf>
    <xf numFmtId="0" fontId="3" fillId="10" borderId="2" xfId="3" applyFont="1" applyFill="1" applyBorder="1" applyAlignment="1" applyProtection="1">
      <alignment horizontal="center" vertical="center"/>
    </xf>
    <xf numFmtId="3" fontId="8" fillId="10" borderId="2" xfId="3" applyNumberFormat="1" applyFont="1" applyFill="1" applyBorder="1" applyAlignment="1" applyProtection="1">
      <alignment horizontal="center" vertical="center"/>
    </xf>
    <xf numFmtId="0" fontId="3" fillId="10" borderId="2" xfId="3"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3" fillId="0" borderId="2" xfId="3" applyFont="1" applyFill="1" applyBorder="1" applyAlignment="1" applyProtection="1">
      <alignment horizontal="left" vertical="center"/>
    </xf>
    <xf numFmtId="0" fontId="3" fillId="0" borderId="2" xfId="3" applyFont="1" applyFill="1" applyBorder="1" applyAlignment="1" applyProtection="1">
      <alignment horizontal="left" vertical="center"/>
      <protection locked="0"/>
    </xf>
    <xf numFmtId="0" fontId="3" fillId="0" borderId="2" xfId="3" applyFont="1" applyFill="1" applyBorder="1" applyAlignment="1" applyProtection="1">
      <alignment horizontal="center" vertical="center"/>
    </xf>
    <xf numFmtId="0" fontId="3" fillId="10" borderId="2" xfId="0" applyFont="1" applyFill="1" applyBorder="1" applyAlignment="1" applyProtection="1">
      <alignment horizontal="left" vertical="center"/>
    </xf>
    <xf numFmtId="3" fontId="8" fillId="10" borderId="2" xfId="3" applyNumberFormat="1" applyFont="1" applyFill="1" applyBorder="1" applyAlignment="1" applyProtection="1">
      <alignment horizontal="left" vertical="center"/>
      <protection locked="0"/>
    </xf>
    <xf numFmtId="3" fontId="8" fillId="7" borderId="2" xfId="3" applyNumberFormat="1" applyFont="1" applyFill="1" applyBorder="1" applyAlignment="1" applyProtection="1">
      <alignment horizontal="left" vertical="center"/>
      <protection locked="0"/>
    </xf>
    <xf numFmtId="0" fontId="8" fillId="6" borderId="2" xfId="0" applyFont="1" applyFill="1" applyBorder="1" applyAlignment="1" applyProtection="1">
      <alignment horizontal="left" vertical="center"/>
    </xf>
    <xf numFmtId="0" fontId="5" fillId="6" borderId="2" xfId="0" applyFont="1" applyFill="1" applyBorder="1" applyAlignment="1" applyProtection="1">
      <alignment horizontal="left" vertical="center"/>
    </xf>
    <xf numFmtId="49" fontId="3" fillId="6" borderId="2" xfId="3"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xf>
    <xf numFmtId="0" fontId="8" fillId="6" borderId="2" xfId="0" applyFont="1" applyFill="1" applyBorder="1" applyAlignment="1" applyProtection="1">
      <alignment horizontal="center" vertical="center"/>
      <protection locked="0"/>
    </xf>
    <xf numFmtId="0" fontId="8" fillId="6" borderId="2" xfId="0" applyFont="1" applyFill="1" applyBorder="1" applyAlignment="1" applyProtection="1">
      <alignment horizontal="right" vertical="center"/>
      <protection locked="0"/>
    </xf>
    <xf numFmtId="4" fontId="8" fillId="6" borderId="2" xfId="0" applyNumberFormat="1" applyFont="1" applyFill="1" applyBorder="1" applyAlignment="1" applyProtection="1">
      <alignment horizontal="right" vertical="center"/>
    </xf>
    <xf numFmtId="164" fontId="8" fillId="6" borderId="2" xfId="0" applyNumberFormat="1" applyFont="1" applyFill="1" applyBorder="1" applyAlignment="1" applyProtection="1">
      <alignment horizontal="right" vertical="center"/>
    </xf>
    <xf numFmtId="3" fontId="8" fillId="6" borderId="2" xfId="0" applyNumberFormat="1" applyFont="1" applyFill="1" applyBorder="1" applyAlignment="1" applyProtection="1">
      <alignment horizontal="right" vertical="center"/>
    </xf>
    <xf numFmtId="3" fontId="3" fillId="0" borderId="0" xfId="0" applyNumberFormat="1" applyFont="1" applyAlignment="1" applyProtection="1">
      <alignment vertical="center"/>
      <protection locked="0"/>
    </xf>
    <xf numFmtId="49" fontId="3" fillId="0" borderId="2" xfId="3"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4" fontId="3" fillId="0" borderId="2" xfId="3" applyNumberFormat="1" applyFont="1" applyFill="1" applyBorder="1" applyAlignment="1" applyProtection="1">
      <alignment horizontal="right" vertical="center"/>
    </xf>
    <xf numFmtId="164" fontId="3" fillId="0" borderId="2" xfId="3" applyNumberFormat="1" applyFont="1" applyFill="1" applyBorder="1" applyAlignment="1" applyProtection="1">
      <alignment horizontal="right" vertical="center"/>
    </xf>
    <xf numFmtId="3" fontId="3" fillId="0" borderId="2" xfId="3" applyNumberFormat="1" applyFont="1" applyFill="1" applyBorder="1" applyAlignment="1" applyProtection="1">
      <alignment horizontal="right" vertical="center"/>
    </xf>
    <xf numFmtId="43" fontId="3" fillId="0" borderId="0" xfId="1" applyFont="1" applyAlignment="1" applyProtection="1">
      <alignment vertical="center"/>
      <protection locked="0"/>
    </xf>
    <xf numFmtId="49" fontId="3" fillId="0" borderId="2" xfId="0" applyNumberFormat="1"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3" applyFont="1" applyFill="1" applyBorder="1" applyAlignment="1" applyProtection="1">
      <alignment horizontal="left" vertical="center"/>
    </xf>
    <xf numFmtId="0" fontId="3" fillId="0" borderId="2" xfId="0" applyFont="1" applyBorder="1" applyAlignment="1" applyProtection="1">
      <alignment vertical="center"/>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2" xfId="4" applyFont="1" applyFill="1" applyBorder="1" applyAlignment="1" applyProtection="1">
      <alignment vertical="center"/>
    </xf>
    <xf numFmtId="49" fontId="2" fillId="0" borderId="2" xfId="3" applyNumberFormat="1" applyFont="1" applyFill="1" applyBorder="1" applyAlignment="1" applyProtection="1">
      <alignment horizontal="center" vertical="center"/>
      <protection locked="0"/>
    </xf>
    <xf numFmtId="0" fontId="2" fillId="0" borderId="2" xfId="5" applyFont="1" applyFill="1" applyBorder="1" applyAlignment="1" applyProtection="1">
      <alignment horizontal="center" vertical="center"/>
    </xf>
    <xf numFmtId="49" fontId="2" fillId="0" borderId="2" xfId="0" applyNumberFormat="1" applyFont="1" applyFill="1" applyBorder="1" applyAlignment="1" applyProtection="1">
      <alignment horizontal="left" vertical="center"/>
    </xf>
    <xf numFmtId="0" fontId="8" fillId="5" borderId="2"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49" fontId="3" fillId="5" borderId="2" xfId="3"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8" fillId="5" borderId="2" xfId="0" applyFont="1" applyFill="1" applyBorder="1" applyAlignment="1" applyProtection="1">
      <alignment horizontal="center" vertical="center"/>
    </xf>
    <xf numFmtId="0" fontId="8" fillId="5" borderId="2" xfId="0" applyFont="1" applyFill="1" applyBorder="1" applyAlignment="1" applyProtection="1">
      <alignment horizontal="center" vertical="center"/>
      <protection locked="0"/>
    </xf>
    <xf numFmtId="4" fontId="8" fillId="5" borderId="2" xfId="0" applyNumberFormat="1" applyFont="1" applyFill="1" applyBorder="1" applyAlignment="1" applyProtection="1">
      <alignment horizontal="right" vertical="center"/>
    </xf>
    <xf numFmtId="164" fontId="8" fillId="5" borderId="2" xfId="0" applyNumberFormat="1" applyFont="1" applyFill="1" applyBorder="1" applyAlignment="1" applyProtection="1">
      <alignment horizontal="right" vertical="center"/>
    </xf>
    <xf numFmtId="3" fontId="8" fillId="5" borderId="2" xfId="0" applyNumberFormat="1" applyFont="1" applyFill="1" applyBorder="1" applyAlignment="1" applyProtection="1">
      <alignment horizontal="right" vertical="center"/>
    </xf>
    <xf numFmtId="0" fontId="3" fillId="10" borderId="2" xfId="0" applyFont="1" applyFill="1" applyBorder="1" applyAlignment="1">
      <alignment vertical="center"/>
    </xf>
    <xf numFmtId="49" fontId="3" fillId="10" borderId="2" xfId="3" applyNumberFormat="1" applyFont="1" applyFill="1" applyBorder="1" applyAlignment="1" applyProtection="1">
      <alignment horizontal="center" vertical="center"/>
      <protection locked="0"/>
    </xf>
    <xf numFmtId="0" fontId="3" fillId="10" borderId="2" xfId="0" applyFont="1" applyFill="1" applyBorder="1" applyAlignment="1" applyProtection="1">
      <alignment vertical="center"/>
    </xf>
    <xf numFmtId="0" fontId="3" fillId="10" borderId="2" xfId="0" applyFont="1" applyFill="1" applyBorder="1" applyAlignment="1" applyProtection="1">
      <alignment horizontal="center" vertical="center"/>
    </xf>
    <xf numFmtId="0" fontId="3" fillId="10" borderId="2" xfId="0"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left" vertical="center"/>
    </xf>
    <xf numFmtId="0" fontId="2" fillId="5"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protection locked="0"/>
    </xf>
    <xf numFmtId="4" fontId="2" fillId="5" borderId="2" xfId="0" applyNumberFormat="1" applyFont="1" applyFill="1" applyBorder="1" applyAlignment="1" applyProtection="1">
      <alignment horizontal="right" vertical="center"/>
    </xf>
    <xf numFmtId="164" fontId="2" fillId="5" borderId="2" xfId="0" applyNumberFormat="1" applyFont="1" applyFill="1" applyBorder="1" applyAlignment="1" applyProtection="1">
      <alignment horizontal="right" vertical="center"/>
    </xf>
    <xf numFmtId="3" fontId="2" fillId="5" borderId="2" xfId="0" applyNumberFormat="1" applyFont="1" applyFill="1" applyBorder="1" applyAlignment="1" applyProtection="1">
      <alignment horizontal="right" vertical="center"/>
    </xf>
    <xf numFmtId="49" fontId="2" fillId="10" borderId="2" xfId="3" applyNumberFormat="1" applyFont="1" applyFill="1" applyBorder="1" applyAlignment="1" applyProtection="1">
      <alignment horizontal="center" vertical="center"/>
      <protection locked="0"/>
    </xf>
    <xf numFmtId="0" fontId="2" fillId="0" borderId="2" xfId="4" applyFont="1" applyFill="1" applyBorder="1" applyAlignment="1" applyProtection="1">
      <alignment horizontal="left" vertical="center"/>
    </xf>
    <xf numFmtId="0" fontId="11" fillId="0" borderId="2" xfId="3"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4" fontId="3" fillId="0" borderId="2" xfId="0" applyNumberFormat="1" applyFont="1" applyFill="1" applyBorder="1" applyAlignment="1" applyProtection="1">
      <alignment horizontal="right" vertical="center"/>
    </xf>
    <xf numFmtId="164" fontId="3"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49" fontId="2" fillId="5" borderId="2" xfId="3" applyNumberFormat="1" applyFont="1" applyFill="1" applyBorder="1" applyAlignment="1" applyProtection="1">
      <alignment horizontal="center" vertical="center"/>
      <protection locked="0"/>
    </xf>
    <xf numFmtId="4" fontId="2" fillId="0" borderId="2" xfId="0" applyNumberFormat="1" applyFont="1" applyFill="1" applyBorder="1" applyAlignment="1" applyProtection="1">
      <alignment horizontal="right" vertical="center"/>
    </xf>
    <xf numFmtId="164" fontId="2" fillId="0" borderId="2"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vertical="center"/>
    </xf>
    <xf numFmtId="0" fontId="2" fillId="0" borderId="2" xfId="0" applyFont="1" applyFill="1" applyBorder="1" applyAlignment="1" applyProtection="1">
      <alignment vertical="center"/>
    </xf>
    <xf numFmtId="0" fontId="2" fillId="10" borderId="2" xfId="0" applyFont="1" applyFill="1" applyBorder="1" applyAlignment="1" applyProtection="1">
      <alignment horizontal="center" vertical="center"/>
    </xf>
    <xf numFmtId="0" fontId="2" fillId="10" borderId="2" xfId="0" applyFont="1" applyFill="1" applyBorder="1" applyAlignment="1" applyProtection="1">
      <alignment horizontal="center" vertical="center"/>
      <protection locked="0"/>
    </xf>
    <xf numFmtId="49" fontId="3" fillId="10" borderId="2" xfId="0" applyNumberFormat="1"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horizontal="center" vertical="center"/>
      <protection locked="0"/>
    </xf>
    <xf numFmtId="4" fontId="8" fillId="0" borderId="2" xfId="0" applyNumberFormat="1" applyFont="1" applyFill="1" applyBorder="1" applyAlignment="1" applyProtection="1">
      <alignment horizontal="right" vertical="center"/>
    </xf>
    <xf numFmtId="164" fontId="8" fillId="0" borderId="2" xfId="0" applyNumberFormat="1" applyFont="1" applyFill="1" applyBorder="1" applyAlignment="1" applyProtection="1">
      <alignment horizontal="right" vertical="center"/>
    </xf>
    <xf numFmtId="3" fontId="8"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center" vertical="center"/>
      <protection locked="0"/>
    </xf>
    <xf numFmtId="164" fontId="3" fillId="11" borderId="2" xfId="3" applyNumberFormat="1" applyFont="1" applyFill="1" applyBorder="1" applyAlignment="1" applyProtection="1">
      <alignment horizontal="right" vertical="center"/>
    </xf>
    <xf numFmtId="4" fontId="3" fillId="11" borderId="2" xfId="3" applyNumberFormat="1" applyFont="1" applyFill="1" applyBorder="1" applyAlignment="1" applyProtection="1">
      <alignment horizontal="right" vertical="center"/>
    </xf>
    <xf numFmtId="3" fontId="3" fillId="11" borderId="2" xfId="3" applyNumberFormat="1" applyFont="1" applyFill="1" applyBorder="1" applyAlignment="1" applyProtection="1">
      <alignment horizontal="right" vertical="center"/>
    </xf>
    <xf numFmtId="0" fontId="3" fillId="10" borderId="0" xfId="0" applyFont="1" applyFill="1" applyAlignment="1">
      <alignment vertical="center"/>
    </xf>
    <xf numFmtId="49" fontId="3" fillId="5" borderId="2" xfId="0" applyNumberFormat="1" applyFont="1" applyFill="1" applyBorder="1" applyAlignment="1" applyProtection="1">
      <alignment horizontal="left" vertical="center"/>
    </xf>
    <xf numFmtId="0" fontId="3" fillId="5" borderId="2" xfId="0" applyFont="1" applyFill="1" applyBorder="1" applyAlignment="1" applyProtection="1">
      <alignment horizontal="center" vertical="center"/>
    </xf>
    <xf numFmtId="49" fontId="3" fillId="5" borderId="2"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right" vertical="center"/>
    </xf>
    <xf numFmtId="164" fontId="3" fillId="5" borderId="2" xfId="0" applyNumberFormat="1" applyFont="1" applyFill="1" applyBorder="1" applyAlignment="1" applyProtection="1">
      <alignment horizontal="right" vertical="center"/>
    </xf>
    <xf numFmtId="3" fontId="3" fillId="5" borderId="2" xfId="0" applyNumberFormat="1" applyFont="1" applyFill="1" applyBorder="1" applyAlignment="1" applyProtection="1">
      <alignment horizontal="right" vertical="center"/>
    </xf>
    <xf numFmtId="0" fontId="3" fillId="5" borderId="2" xfId="0" applyFont="1" applyFill="1" applyBorder="1" applyAlignment="1" applyProtection="1">
      <alignment horizontal="center" vertical="center"/>
      <protection locked="0"/>
    </xf>
    <xf numFmtId="0" fontId="3" fillId="10" borderId="2" xfId="0" applyFont="1" applyFill="1" applyBorder="1" applyAlignment="1">
      <alignment horizontal="center" vertical="center"/>
    </xf>
    <xf numFmtId="49" fontId="3" fillId="6" borderId="2" xfId="0" applyNumberFormat="1" applyFont="1" applyFill="1" applyBorder="1" applyAlignment="1" applyProtection="1">
      <alignment horizontal="left" vertical="center"/>
    </xf>
    <xf numFmtId="0" fontId="3" fillId="6" borderId="2" xfId="0" applyFont="1" applyFill="1" applyBorder="1" applyAlignment="1" applyProtection="1">
      <alignment horizontal="center" vertical="center"/>
    </xf>
    <xf numFmtId="0" fontId="3" fillId="6" borderId="2" xfId="0" applyFont="1" applyFill="1" applyBorder="1" applyAlignment="1" applyProtection="1">
      <alignment horizontal="center" vertical="center"/>
      <protection locked="0"/>
    </xf>
    <xf numFmtId="4" fontId="3" fillId="6" borderId="2" xfId="0" applyNumberFormat="1" applyFont="1" applyFill="1" applyBorder="1" applyAlignment="1" applyProtection="1">
      <alignment horizontal="right" vertical="center"/>
    </xf>
    <xf numFmtId="164" fontId="3" fillId="6" borderId="2" xfId="0" applyNumberFormat="1" applyFont="1" applyFill="1" applyBorder="1" applyAlignment="1" applyProtection="1">
      <alignment horizontal="right" vertical="center"/>
    </xf>
    <xf numFmtId="3" fontId="3" fillId="6" borderId="2" xfId="0" applyNumberFormat="1" applyFont="1" applyFill="1" applyBorder="1" applyAlignment="1" applyProtection="1">
      <alignment horizontal="right" vertical="center"/>
    </xf>
    <xf numFmtId="0" fontId="3" fillId="0" borderId="2" xfId="0" applyFont="1" applyFill="1" applyBorder="1" applyAlignment="1" applyProtection="1">
      <alignment vertical="center"/>
    </xf>
    <xf numFmtId="0" fontId="12" fillId="0" borderId="2" xfId="0"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protection locked="0"/>
    </xf>
    <xf numFmtId="4" fontId="3" fillId="0" borderId="2" xfId="3" applyNumberFormat="1" applyFont="1" applyFill="1" applyBorder="1" applyAlignment="1" applyProtection="1">
      <alignment horizontal="right" vertical="center"/>
      <protection locked="0"/>
    </xf>
    <xf numFmtId="164" fontId="3" fillId="0" borderId="2" xfId="3" applyNumberFormat="1" applyFont="1" applyFill="1" applyBorder="1" applyAlignment="1" applyProtection="1">
      <alignment horizontal="right" vertical="center"/>
      <protection locked="0"/>
    </xf>
    <xf numFmtId="3" fontId="3" fillId="0" borderId="2" xfId="3" applyNumberFormat="1" applyFont="1" applyFill="1" applyBorder="1" applyAlignment="1" applyProtection="1">
      <alignment horizontal="right" vertical="center"/>
      <protection locked="0"/>
    </xf>
    <xf numFmtId="0" fontId="12" fillId="0" borderId="2" xfId="3"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2" fillId="10" borderId="2" xfId="0" applyNumberFormat="1" applyFont="1" applyFill="1" applyBorder="1" applyAlignment="1" applyProtection="1">
      <alignment horizontal="center" vertical="center"/>
    </xf>
    <xf numFmtId="49" fontId="2" fillId="10" borderId="2" xfId="0" applyNumberFormat="1" applyFont="1" applyFill="1" applyBorder="1" applyAlignment="1" applyProtection="1">
      <alignment horizontal="center" vertical="center"/>
      <protection locked="0"/>
    </xf>
    <xf numFmtId="0" fontId="2" fillId="6" borderId="2" xfId="0" applyFont="1" applyFill="1" applyBorder="1" applyAlignment="1" applyProtection="1">
      <alignment vertical="center"/>
    </xf>
    <xf numFmtId="0" fontId="2" fillId="6" borderId="2" xfId="0" applyFont="1" applyFill="1" applyBorder="1" applyAlignment="1" applyProtection="1">
      <alignment horizontal="center" vertical="center"/>
      <protection locked="0"/>
    </xf>
    <xf numFmtId="0" fontId="2" fillId="6" borderId="2" xfId="4" applyFont="1" applyFill="1" applyBorder="1" applyAlignment="1" applyProtection="1">
      <alignment vertical="center"/>
    </xf>
    <xf numFmtId="0" fontId="2" fillId="6" borderId="2" xfId="4" applyFont="1" applyFill="1" applyBorder="1" applyAlignment="1" applyProtection="1">
      <alignment horizontal="center" vertical="center"/>
      <protection locked="0"/>
    </xf>
    <xf numFmtId="4" fontId="2" fillId="6" borderId="2" xfId="4" applyNumberFormat="1" applyFont="1" applyFill="1" applyBorder="1" applyAlignment="1" applyProtection="1">
      <alignment horizontal="right" vertical="center"/>
    </xf>
    <xf numFmtId="164" fontId="2" fillId="6" borderId="2" xfId="4" applyNumberFormat="1" applyFont="1" applyFill="1" applyBorder="1" applyAlignment="1" applyProtection="1">
      <alignment horizontal="right" vertical="center"/>
    </xf>
    <xf numFmtId="3" fontId="2" fillId="6" borderId="2" xfId="4" applyNumberFormat="1" applyFont="1" applyFill="1" applyBorder="1" applyAlignment="1" applyProtection="1">
      <alignment horizontal="right" vertical="center"/>
    </xf>
    <xf numFmtId="0" fontId="2" fillId="0" borderId="2" xfId="4" applyFont="1" applyFill="1" applyBorder="1" applyAlignment="1" applyProtection="1">
      <alignment horizontal="center" vertical="center"/>
      <protection locked="0"/>
    </xf>
    <xf numFmtId="4" fontId="2" fillId="0" borderId="2" xfId="4" applyNumberFormat="1" applyFont="1" applyFill="1" applyBorder="1" applyAlignment="1" applyProtection="1">
      <alignment horizontal="right" vertical="center"/>
    </xf>
    <xf numFmtId="164" fontId="2" fillId="0" borderId="2" xfId="4" applyNumberFormat="1" applyFont="1" applyFill="1" applyBorder="1" applyAlignment="1" applyProtection="1">
      <alignment horizontal="right" vertical="center"/>
    </xf>
    <xf numFmtId="3" fontId="2" fillId="0" borderId="2" xfId="4" applyNumberFormat="1" applyFont="1" applyFill="1" applyBorder="1" applyAlignment="1" applyProtection="1">
      <alignment horizontal="right" vertical="center"/>
    </xf>
    <xf numFmtId="49" fontId="4" fillId="5" borderId="2" xfId="0" applyNumberFormat="1" applyFont="1" applyFill="1" applyBorder="1" applyAlignment="1" applyProtection="1">
      <alignment horizontal="left" vertical="center"/>
    </xf>
    <xf numFmtId="49" fontId="4" fillId="5" borderId="2" xfId="3"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xf>
    <xf numFmtId="0" fontId="4" fillId="5" borderId="2" xfId="0" applyFont="1" applyFill="1" applyBorder="1" applyAlignment="1" applyProtection="1">
      <alignment horizontal="center" vertical="center"/>
      <protection locked="0"/>
    </xf>
    <xf numFmtId="4" fontId="4" fillId="5" borderId="2" xfId="0" applyNumberFormat="1" applyFont="1" applyFill="1" applyBorder="1" applyAlignment="1" applyProtection="1">
      <alignment horizontal="right" vertical="center"/>
    </xf>
    <xf numFmtId="164" fontId="4" fillId="5" borderId="2" xfId="0" applyNumberFormat="1" applyFont="1" applyFill="1" applyBorder="1" applyAlignment="1" applyProtection="1">
      <alignment horizontal="right" vertical="center"/>
    </xf>
    <xf numFmtId="3" fontId="4" fillId="5" borderId="2" xfId="0" applyNumberFormat="1" applyFont="1" applyFill="1" applyBorder="1" applyAlignment="1" applyProtection="1">
      <alignment horizontal="right" vertical="center"/>
    </xf>
    <xf numFmtId="0" fontId="11" fillId="0" borderId="2" xfId="0" applyFont="1" applyFill="1" applyBorder="1" applyAlignment="1" applyProtection="1">
      <alignment horizontal="center" vertical="center"/>
    </xf>
    <xf numFmtId="0" fontId="4" fillId="5" borderId="2" xfId="0" applyFont="1" applyFill="1" applyBorder="1" applyAlignment="1" applyProtection="1">
      <alignment horizontal="left" vertical="center"/>
    </xf>
    <xf numFmtId="0" fontId="11" fillId="0" borderId="2" xfId="3" applyNumberFormat="1" applyFont="1" applyFill="1" applyBorder="1" applyAlignment="1" applyProtection="1">
      <alignment horizontal="left" vertical="center"/>
    </xf>
    <xf numFmtId="0" fontId="3" fillId="0" borderId="2" xfId="3" applyNumberFormat="1" applyFont="1" applyFill="1" applyBorder="1" applyAlignment="1" applyProtection="1">
      <alignment horizontal="center" vertical="center"/>
    </xf>
    <xf numFmtId="49" fontId="2" fillId="10" borderId="2" xfId="0" applyNumberFormat="1" applyFont="1" applyFill="1" applyBorder="1" applyAlignment="1" applyProtection="1">
      <alignment horizontal="left" vertical="center"/>
    </xf>
    <xf numFmtId="0" fontId="2" fillId="10" borderId="2" xfId="3" applyFont="1" applyFill="1" applyBorder="1" applyAlignment="1" applyProtection="1">
      <alignment horizontal="left" vertical="center"/>
    </xf>
    <xf numFmtId="0" fontId="3" fillId="5" borderId="2" xfId="0" applyFont="1" applyFill="1" applyBorder="1" applyAlignment="1" applyProtection="1">
      <alignment vertical="center"/>
    </xf>
    <xf numFmtId="0" fontId="3" fillId="5" borderId="2" xfId="0" applyFont="1" applyFill="1" applyBorder="1" applyAlignment="1" applyProtection="1">
      <alignment vertical="center"/>
      <protection locked="0"/>
    </xf>
    <xf numFmtId="49" fontId="2" fillId="6" borderId="2" xfId="0" applyNumberFormat="1" applyFont="1" applyFill="1" applyBorder="1" applyAlignment="1" applyProtection="1">
      <alignment horizontal="left" vertical="center"/>
    </xf>
    <xf numFmtId="0" fontId="2" fillId="6" borderId="2" xfId="0" applyFont="1" applyFill="1" applyBorder="1" applyAlignment="1" applyProtection="1">
      <alignment horizontal="center" vertical="center"/>
    </xf>
    <xf numFmtId="4" fontId="2" fillId="6" borderId="2" xfId="0" applyNumberFormat="1" applyFont="1" applyFill="1" applyBorder="1" applyAlignment="1" applyProtection="1">
      <alignment horizontal="right" vertical="center"/>
    </xf>
    <xf numFmtId="164" fontId="2" fillId="6" borderId="2" xfId="0" applyNumberFormat="1" applyFont="1" applyFill="1" applyBorder="1" applyAlignment="1" applyProtection="1">
      <alignment horizontal="right" vertical="center"/>
    </xf>
    <xf numFmtId="3" fontId="2" fillId="6" borderId="2" xfId="0" applyNumberFormat="1" applyFont="1" applyFill="1" applyBorder="1" applyAlignment="1" applyProtection="1">
      <alignment horizontal="right" vertical="center"/>
    </xf>
    <xf numFmtId="0" fontId="4" fillId="6" borderId="2" xfId="0" applyFont="1" applyFill="1" applyBorder="1" applyAlignment="1" applyProtection="1">
      <alignment horizontal="left" vertical="center"/>
    </xf>
    <xf numFmtId="49" fontId="2" fillId="6" borderId="2" xfId="3" applyNumberFormat="1"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protection locked="0"/>
    </xf>
    <xf numFmtId="4" fontId="4" fillId="6" borderId="2" xfId="0" applyNumberFormat="1" applyFont="1" applyFill="1" applyBorder="1" applyAlignment="1" applyProtection="1">
      <alignment horizontal="right" vertical="center"/>
    </xf>
    <xf numFmtId="164" fontId="4" fillId="6" borderId="2" xfId="0" applyNumberFormat="1" applyFont="1" applyFill="1" applyBorder="1" applyAlignment="1" applyProtection="1">
      <alignment horizontal="right" vertical="center"/>
    </xf>
    <xf numFmtId="3" fontId="4" fillId="6" borderId="2" xfId="0" applyNumberFormat="1" applyFont="1" applyFill="1" applyBorder="1" applyAlignment="1" applyProtection="1">
      <alignment horizontal="right" vertical="center"/>
    </xf>
    <xf numFmtId="0" fontId="2" fillId="0" borderId="2" xfId="3" applyFont="1" applyFill="1" applyBorder="1" applyAlignment="1" applyProtection="1">
      <alignment horizontal="center" vertical="center"/>
    </xf>
    <xf numFmtId="0" fontId="11" fillId="0" borderId="2" xfId="4" applyFont="1" applyFill="1" applyBorder="1" applyAlignment="1" applyProtection="1">
      <alignment vertical="center"/>
    </xf>
    <xf numFmtId="0" fontId="3" fillId="0" borderId="2" xfId="0" applyFont="1" applyBorder="1" applyAlignment="1">
      <alignment vertical="center"/>
    </xf>
    <xf numFmtId="0" fontId="5" fillId="6" borderId="2" xfId="0" applyFont="1" applyFill="1" applyBorder="1" applyAlignment="1" applyProtection="1">
      <alignment horizontal="left" vertical="center"/>
      <protection locked="0"/>
    </xf>
    <xf numFmtId="0" fontId="5" fillId="6" borderId="2" xfId="0" applyFont="1" applyFill="1" applyBorder="1" applyAlignment="1" applyProtection="1">
      <alignment horizontal="center" vertical="center"/>
      <protection locked="0"/>
    </xf>
    <xf numFmtId="4" fontId="5" fillId="6" borderId="2" xfId="0" applyNumberFormat="1" applyFont="1" applyFill="1" applyBorder="1" applyAlignment="1" applyProtection="1">
      <alignment horizontal="right" vertical="center"/>
    </xf>
    <xf numFmtId="164" fontId="5" fillId="6" borderId="2" xfId="0" applyNumberFormat="1" applyFont="1" applyFill="1" applyBorder="1" applyAlignment="1" applyProtection="1">
      <alignment horizontal="right" vertical="center"/>
    </xf>
    <xf numFmtId="3" fontId="5" fillId="6" borderId="2" xfId="0" applyNumberFormat="1" applyFont="1" applyFill="1" applyBorder="1" applyAlignment="1" applyProtection="1">
      <alignment horizontal="right" vertical="center"/>
    </xf>
    <xf numFmtId="0" fontId="3" fillId="6" borderId="2" xfId="0" applyFont="1" applyFill="1" applyBorder="1" applyAlignment="1" applyProtection="1">
      <alignment vertical="center"/>
    </xf>
    <xf numFmtId="0" fontId="3" fillId="0" borderId="2" xfId="0" applyFont="1" applyFill="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49" fontId="3" fillId="10" borderId="2" xfId="0"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protection locked="0"/>
    </xf>
    <xf numFmtId="4" fontId="5" fillId="5" borderId="2" xfId="0" applyNumberFormat="1" applyFont="1" applyFill="1" applyBorder="1" applyAlignment="1" applyProtection="1">
      <alignment horizontal="right" vertical="center"/>
    </xf>
    <xf numFmtId="164" fontId="5" fillId="5" borderId="2" xfId="0" applyNumberFormat="1" applyFont="1" applyFill="1" applyBorder="1" applyAlignment="1" applyProtection="1">
      <alignment horizontal="right" vertical="center"/>
    </xf>
    <xf numFmtId="3" fontId="5" fillId="5" borderId="2" xfId="0" applyNumberFormat="1" applyFont="1" applyFill="1" applyBorder="1" applyAlignment="1" applyProtection="1">
      <alignment horizontal="right" vertical="center"/>
    </xf>
    <xf numFmtId="49" fontId="2" fillId="5"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4" fontId="4" fillId="0" borderId="2"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3" fontId="4" fillId="0" borderId="2" xfId="0" applyNumberFormat="1" applyFont="1" applyFill="1" applyBorder="1" applyAlignment="1" applyProtection="1">
      <alignment horizontal="right" vertical="center"/>
    </xf>
    <xf numFmtId="0" fontId="3" fillId="0" borderId="2" xfId="0" applyFont="1" applyBorder="1" applyAlignment="1" applyProtection="1">
      <alignment vertical="center"/>
      <protection locked="0"/>
    </xf>
    <xf numFmtId="0" fontId="3" fillId="0" borderId="2" xfId="0" applyFont="1" applyFill="1" applyBorder="1" applyAlignment="1">
      <alignment vertical="center"/>
    </xf>
    <xf numFmtId="0" fontId="12" fillId="0" borderId="2" xfId="0" applyFont="1" applyFill="1" applyBorder="1" applyAlignment="1">
      <alignment vertical="center"/>
    </xf>
    <xf numFmtId="0" fontId="3" fillId="10" borderId="2" xfId="0" applyFont="1" applyFill="1" applyBorder="1" applyAlignment="1" applyProtection="1">
      <alignment vertical="center"/>
      <protection locked="0"/>
    </xf>
    <xf numFmtId="4" fontId="3" fillId="0" borderId="0" xfId="0" applyNumberFormat="1" applyFont="1" applyAlignment="1">
      <alignment horizontal="right" vertical="center"/>
    </xf>
    <xf numFmtId="164" fontId="3" fillId="0" borderId="0" xfId="0" applyNumberFormat="1" applyFont="1" applyAlignment="1">
      <alignment horizontal="right" vertical="center"/>
    </xf>
    <xf numFmtId="3" fontId="3" fillId="0" borderId="0" xfId="0" applyNumberFormat="1" applyFont="1" applyAlignment="1">
      <alignment horizontal="right" vertical="center"/>
    </xf>
    <xf numFmtId="165" fontId="3" fillId="0" borderId="0" xfId="1" applyNumberFormat="1" applyFont="1" applyAlignment="1" applyProtection="1">
      <alignment vertical="center"/>
      <protection locked="0"/>
    </xf>
    <xf numFmtId="165" fontId="3" fillId="0" borderId="0" xfId="0" applyNumberFormat="1" applyFont="1" applyAlignment="1" applyProtection="1">
      <alignment vertical="center"/>
      <protection locked="0"/>
    </xf>
    <xf numFmtId="164" fontId="17" fillId="2" borderId="0" xfId="2" applyNumberFormat="1" applyFont="1" applyFill="1" applyAlignment="1" applyProtection="1">
      <alignment horizontal="center" vertical="center"/>
      <protection locked="0"/>
    </xf>
    <xf numFmtId="0" fontId="8" fillId="0" borderId="0" xfId="0" applyFont="1" applyAlignment="1" applyProtection="1">
      <alignment horizontal="center" vertical="center" wrapText="1"/>
      <protection locked="0"/>
    </xf>
    <xf numFmtId="4" fontId="3" fillId="12" borderId="2" xfId="3" applyNumberFormat="1" applyFont="1" applyFill="1" applyBorder="1" applyAlignment="1" applyProtection="1">
      <alignment horizontal="right" vertical="center"/>
    </xf>
    <xf numFmtId="0" fontId="2" fillId="0" borderId="2" xfId="3" applyFont="1" applyFill="1" applyBorder="1" applyAlignment="1" applyProtection="1">
      <alignment horizontal="left" vertical="center" wrapText="1"/>
    </xf>
    <xf numFmtId="4" fontId="3" fillId="12" borderId="2" xfId="0" applyNumberFormat="1" applyFont="1" applyFill="1" applyBorder="1" applyAlignment="1" applyProtection="1">
      <alignment horizontal="right" vertical="center"/>
    </xf>
    <xf numFmtId="0" fontId="11" fillId="0" borderId="2" xfId="3"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4" fontId="2" fillId="12" borderId="2" xfId="0" applyNumberFormat="1" applyFont="1" applyFill="1" applyBorder="1" applyAlignment="1" applyProtection="1">
      <alignment horizontal="right" vertical="center"/>
    </xf>
    <xf numFmtId="0" fontId="2"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protection locked="0"/>
    </xf>
    <xf numFmtId="4" fontId="8" fillId="12" borderId="2"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left" vertical="center" wrapText="1"/>
    </xf>
    <xf numFmtId="0" fontId="2" fillId="10" borderId="2" xfId="3"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2" xfId="3" applyFont="1" applyFill="1" applyBorder="1" applyAlignment="1" applyProtection="1">
      <alignment horizontal="left" vertical="center" wrapText="1"/>
    </xf>
    <xf numFmtId="0" fontId="3" fillId="0" borderId="2" xfId="3" applyFont="1" applyFill="1" applyBorder="1" applyAlignment="1" applyProtection="1">
      <alignment horizontal="left" vertical="center" wrapText="1"/>
    </xf>
    <xf numFmtId="0" fontId="3" fillId="10" borderId="2" xfId="0" applyFont="1" applyFill="1" applyBorder="1" applyAlignment="1">
      <alignment vertical="center" wrapText="1"/>
    </xf>
    <xf numFmtId="4" fontId="3" fillId="12" borderId="2" xfId="3" applyNumberFormat="1" applyFont="1" applyFill="1" applyBorder="1" applyAlignment="1" applyProtection="1">
      <alignment horizontal="right" vertical="center"/>
      <protection locked="0"/>
    </xf>
    <xf numFmtId="0" fontId="2" fillId="0" borderId="2" xfId="4" applyFont="1" applyFill="1" applyBorder="1" applyAlignment="1" applyProtection="1">
      <alignment vertical="center" wrapText="1"/>
    </xf>
    <xf numFmtId="4" fontId="2" fillId="12" borderId="2" xfId="4" applyNumberFormat="1" applyFont="1" applyFill="1" applyBorder="1" applyAlignment="1" applyProtection="1">
      <alignment horizontal="right" vertical="center"/>
    </xf>
    <xf numFmtId="0" fontId="11" fillId="0" borderId="2" xfId="3" applyFont="1" applyFill="1" applyBorder="1" applyAlignment="1" applyProtection="1">
      <alignment horizontal="left" vertical="center" wrapText="1"/>
      <protection locked="0"/>
    </xf>
    <xf numFmtId="0" fontId="12" fillId="0" borderId="2" xfId="3" applyFont="1" applyFill="1" applyBorder="1" applyAlignment="1" applyProtection="1">
      <alignment horizontal="left" vertical="center" wrapText="1"/>
      <protection locked="0"/>
    </xf>
    <xf numFmtId="0" fontId="11" fillId="0" borderId="2" xfId="3" applyNumberFormat="1" applyFont="1" applyFill="1" applyBorder="1" applyAlignment="1" applyProtection="1">
      <alignment horizontal="left" vertical="center" wrapText="1"/>
    </xf>
    <xf numFmtId="0" fontId="11" fillId="0" borderId="2" xfId="4" applyFont="1" applyFill="1" applyBorder="1" applyAlignment="1" applyProtection="1">
      <alignment vertical="center" wrapText="1"/>
      <protection locked="0"/>
    </xf>
    <xf numFmtId="0" fontId="11" fillId="10" borderId="2" xfId="0" applyFont="1" applyFill="1" applyBorder="1" applyAlignment="1" applyProtection="1">
      <alignment horizontal="left" vertical="center" wrapText="1"/>
    </xf>
    <xf numFmtId="0" fontId="8" fillId="0" borderId="2" xfId="3"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12" fillId="0" borderId="2" xfId="0" applyFont="1" applyFill="1" applyBorder="1" applyAlignment="1">
      <alignment horizontal="left" vertical="center" wrapText="1"/>
    </xf>
    <xf numFmtId="4" fontId="8" fillId="0" borderId="2" xfId="0" applyNumberFormat="1" applyFont="1" applyFill="1" applyBorder="1" applyAlignment="1" applyProtection="1">
      <alignment horizontal="right" vertical="center" wrapText="1"/>
    </xf>
    <xf numFmtId="0" fontId="12" fillId="0" borderId="0" xfId="0" applyFont="1" applyFill="1" applyAlignment="1">
      <alignment vertical="center" wrapText="1"/>
    </xf>
    <xf numFmtId="0" fontId="11" fillId="0" borderId="2" xfId="4" applyFont="1" applyFill="1" applyBorder="1" applyAlignment="1" applyProtection="1">
      <alignment vertical="center" wrapText="1"/>
    </xf>
    <xf numFmtId="4" fontId="4" fillId="12" borderId="2" xfId="0" applyNumberFormat="1" applyFont="1" applyFill="1" applyBorder="1" applyAlignment="1" applyProtection="1">
      <alignment horizontal="right" vertical="center"/>
    </xf>
    <xf numFmtId="4" fontId="3" fillId="12" borderId="2" xfId="3" applyNumberFormat="1" applyFont="1" applyFill="1" applyBorder="1" applyAlignment="1" applyProtection="1">
      <alignment horizontal="right" vertical="center" wrapText="1"/>
    </xf>
    <xf numFmtId="4" fontId="4" fillId="12" borderId="2" xfId="0" applyNumberFormat="1" applyFont="1" applyFill="1" applyBorder="1" applyAlignment="1" applyProtection="1">
      <alignment horizontal="right" vertical="center" wrapText="1"/>
    </xf>
    <xf numFmtId="0" fontId="18" fillId="6" borderId="2" xfId="0" applyFont="1" applyFill="1" applyBorder="1" applyAlignment="1" applyProtection="1">
      <alignment horizontal="left" vertical="center"/>
    </xf>
    <xf numFmtId="0" fontId="19" fillId="5" borderId="2" xfId="0" applyFont="1" applyFill="1" applyBorder="1" applyAlignment="1" applyProtection="1">
      <alignment horizontal="left" vertical="center"/>
    </xf>
    <xf numFmtId="0" fontId="19" fillId="5" borderId="2" xfId="3" applyFont="1" applyFill="1" applyBorder="1" applyAlignment="1" applyProtection="1">
      <alignment horizontal="left" vertical="center"/>
    </xf>
    <xf numFmtId="0" fontId="19" fillId="5" borderId="2" xfId="0" applyFont="1" applyFill="1" applyBorder="1" applyAlignment="1" applyProtection="1">
      <alignment vertical="center"/>
    </xf>
    <xf numFmtId="0" fontId="18" fillId="6" borderId="2" xfId="3" applyFont="1" applyFill="1" applyBorder="1" applyAlignment="1" applyProtection="1">
      <alignment horizontal="left" vertical="center"/>
    </xf>
    <xf numFmtId="0" fontId="20" fillId="6" borderId="2" xfId="0" applyFont="1" applyFill="1" applyBorder="1" applyAlignment="1" applyProtection="1">
      <alignment horizontal="left" vertical="center"/>
    </xf>
    <xf numFmtId="0" fontId="22" fillId="5" borderId="2" xfId="0" applyFont="1" applyFill="1" applyBorder="1" applyAlignment="1" applyProtection="1">
      <alignment horizontal="left" vertical="center"/>
    </xf>
    <xf numFmtId="0" fontId="22" fillId="5" borderId="2" xfId="3" applyFont="1" applyFill="1" applyBorder="1" applyAlignment="1" applyProtection="1">
      <alignment horizontal="left" vertical="center"/>
    </xf>
    <xf numFmtId="0" fontId="22" fillId="5" borderId="2" xfId="0" applyFont="1" applyFill="1" applyBorder="1" applyAlignment="1" applyProtection="1">
      <alignment vertical="center"/>
    </xf>
    <xf numFmtId="0" fontId="18" fillId="6" borderId="2" xfId="0" applyFont="1" applyFill="1" applyBorder="1" applyAlignment="1" applyProtection="1">
      <alignment vertical="center"/>
    </xf>
    <xf numFmtId="0" fontId="18" fillId="6" borderId="2" xfId="4" applyFont="1" applyFill="1" applyBorder="1" applyAlignment="1" applyProtection="1">
      <alignment vertical="center"/>
    </xf>
    <xf numFmtId="0" fontId="22" fillId="5" borderId="2" xfId="4" applyFont="1" applyFill="1" applyBorder="1" applyAlignment="1" applyProtection="1">
      <alignment vertical="center"/>
    </xf>
    <xf numFmtId="0" fontId="18" fillId="6" borderId="2" xfId="0" applyFont="1" applyFill="1" applyBorder="1" applyAlignment="1" applyProtection="1">
      <alignment horizontal="left" vertical="center" wrapText="1"/>
    </xf>
    <xf numFmtId="4" fontId="3" fillId="10" borderId="2" xfId="3" applyNumberFormat="1" applyFont="1" applyFill="1" applyBorder="1" applyAlignment="1" applyProtection="1">
      <alignment horizontal="right" vertical="center"/>
    </xf>
    <xf numFmtId="3" fontId="3" fillId="10" borderId="2" xfId="3" applyNumberFormat="1" applyFont="1" applyFill="1" applyBorder="1" applyAlignment="1" applyProtection="1">
      <alignment horizontal="right" vertical="center"/>
    </xf>
    <xf numFmtId="164" fontId="3" fillId="10" borderId="2" xfId="3" applyNumberFormat="1" applyFont="1" applyFill="1" applyBorder="1" applyAlignment="1" applyProtection="1">
      <alignment horizontal="right" vertical="center"/>
    </xf>
    <xf numFmtId="4" fontId="3" fillId="13" borderId="2" xfId="3" applyNumberFormat="1" applyFont="1" applyFill="1" applyBorder="1" applyAlignment="1" applyProtection="1">
      <alignment horizontal="right" vertical="center"/>
    </xf>
  </cellXfs>
  <cellStyles count="7">
    <cellStyle name="Excel Built-in Normal" xfId="4"/>
    <cellStyle name="Excel Built-in Normal 2" xfId="6"/>
    <cellStyle name="Обычный" xfId="0" builtinId="0"/>
    <cellStyle name="Обычный 2" xfId="5"/>
    <cellStyle name="Обычный_прейскурант ВСК" xfId="3"/>
    <cellStyle name="Процентный" xfId="2" builtinId="5"/>
    <cellStyle name="Финансовый" xfId="1" builtinId="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19050</xdr:rowOff>
    </xdr:from>
    <xdr:to>
      <xdr:col>1</xdr:col>
      <xdr:colOff>3000375</xdr:colOff>
      <xdr:row>5</xdr:row>
      <xdr:rowOff>114300</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410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ES1619"/>
  <sheetViews>
    <sheetView tabSelected="1" topLeftCell="A14" zoomScale="80" zoomScaleNormal="80" workbookViewId="0">
      <pane ySplit="21" topLeftCell="A35" activePane="bottomLeft" state="frozen"/>
      <selection activeCell="A14" sqref="A14"/>
      <selection pane="bottomLeft" activeCell="M41" sqref="M41"/>
    </sheetView>
  </sheetViews>
  <sheetFormatPr defaultRowHeight="15.75" outlineLevelRow="1" outlineLevelCol="1" x14ac:dyDescent="0.2"/>
  <cols>
    <col min="1" max="1" width="17.5703125" style="6" bestFit="1" customWidth="1"/>
    <col min="2" max="2" width="95.85546875" style="6" customWidth="1"/>
    <col min="3" max="3" width="8.7109375" style="6" hidden="1" customWidth="1" outlineLevel="1"/>
    <col min="4" max="4" width="23.42578125" style="6" hidden="1" customWidth="1" outlineLevel="1"/>
    <col min="5" max="5" width="14.28515625" style="6" hidden="1" customWidth="1" outlineLevel="1"/>
    <col min="6" max="6" width="21.140625" style="6" hidden="1" customWidth="1" outlineLevel="1"/>
    <col min="7" max="7" width="10.7109375" style="6" hidden="1" customWidth="1" outlineLevel="1"/>
    <col min="8" max="8" width="13.42578125" style="227" bestFit="1" customWidth="1" collapsed="1"/>
    <col min="9" max="11" width="13.42578125" style="227" bestFit="1" customWidth="1"/>
    <col min="12" max="12" width="13.42578125" style="229" customWidth="1"/>
    <col min="13" max="13" width="13.42578125" style="228" bestFit="1" customWidth="1"/>
    <col min="14" max="14" width="3.140625" style="33" customWidth="1"/>
    <col min="15" max="16" width="15.5703125" style="33" customWidth="1"/>
    <col min="17" max="52" width="9.140625" style="33"/>
    <col min="53" max="16384" width="9.140625" style="6"/>
  </cols>
  <sheetData>
    <row r="1" spans="1:52" hidden="1" outlineLevel="1" x14ac:dyDescent="0.2">
      <c r="A1" s="1"/>
      <c r="B1" s="2" t="s">
        <v>0</v>
      </c>
      <c r="C1" s="2"/>
      <c r="D1" s="2"/>
      <c r="E1" s="2"/>
      <c r="F1" s="2"/>
      <c r="G1" s="2"/>
      <c r="H1" s="3"/>
      <c r="I1" s="3"/>
      <c r="J1" s="3"/>
      <c r="K1" s="3"/>
      <c r="L1" s="5"/>
      <c r="M1" s="4"/>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idden="1" outlineLevel="1" x14ac:dyDescent="0.2">
      <c r="A2" s="1"/>
      <c r="B2" s="1"/>
      <c r="C2" s="7"/>
      <c r="D2" s="1"/>
      <c r="E2" s="1"/>
      <c r="F2" s="8"/>
      <c r="G2" s="8"/>
      <c r="H2" s="3"/>
      <c r="I2" s="3"/>
      <c r="J2" s="3"/>
      <c r="K2" s="3"/>
      <c r="L2" s="5"/>
      <c r="M2" s="4"/>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idden="1" outlineLevel="1" x14ac:dyDescent="0.2">
      <c r="A3" s="1"/>
      <c r="B3" s="1"/>
      <c r="C3" s="7"/>
      <c r="D3" s="1"/>
      <c r="E3" s="1"/>
      <c r="F3" s="8"/>
      <c r="G3" s="8" t="s">
        <v>1</v>
      </c>
      <c r="H3" s="3"/>
      <c r="I3" s="3"/>
      <c r="J3" s="3"/>
      <c r="K3" s="3"/>
      <c r="L3" s="5"/>
      <c r="M3" s="4"/>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row>
    <row r="4" spans="1:52" ht="17.25" hidden="1" customHeight="1" outlineLevel="1" x14ac:dyDescent="0.2">
      <c r="A4" s="1"/>
      <c r="B4" s="1"/>
      <c r="C4" s="7"/>
      <c r="D4" s="1"/>
      <c r="E4" s="1"/>
      <c r="F4" s="9"/>
      <c r="G4" s="9"/>
      <c r="H4" s="3"/>
      <c r="I4" s="3"/>
      <c r="J4" s="3"/>
      <c r="K4" s="3"/>
      <c r="L4" s="5"/>
      <c r="M4" s="4"/>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2" ht="17.25" hidden="1" customHeight="1" outlineLevel="1" x14ac:dyDescent="0.2">
      <c r="A5" s="1"/>
      <c r="B5" s="1"/>
      <c r="C5" s="7"/>
      <c r="D5" s="1"/>
      <c r="E5" s="1"/>
      <c r="F5" s="8"/>
      <c r="G5" s="8"/>
      <c r="H5" s="3"/>
      <c r="I5" s="3"/>
      <c r="J5" s="3"/>
      <c r="K5" s="3"/>
      <c r="L5" s="5"/>
      <c r="M5" s="4"/>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ht="17.25" hidden="1" customHeight="1" outlineLevel="1" x14ac:dyDescent="0.2">
      <c r="A6" s="1"/>
      <c r="B6" s="1"/>
      <c r="C6" s="7"/>
      <c r="D6" s="1"/>
      <c r="E6" s="1"/>
      <c r="F6" s="8"/>
      <c r="G6" s="8"/>
      <c r="H6" s="3"/>
      <c r="I6" s="3"/>
      <c r="J6" s="3"/>
      <c r="K6" s="3"/>
      <c r="L6" s="5"/>
      <c r="M6" s="4"/>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17.25" hidden="1" customHeight="1" outlineLevel="1" x14ac:dyDescent="0.2">
      <c r="A7" s="1"/>
      <c r="B7" s="1"/>
      <c r="C7" s="7"/>
      <c r="D7" s="1"/>
      <c r="E7" s="1"/>
      <c r="F7" s="8"/>
      <c r="G7" s="8"/>
      <c r="H7" s="3"/>
      <c r="I7" s="3"/>
      <c r="J7" s="3"/>
      <c r="K7" s="3"/>
      <c r="L7" s="5"/>
      <c r="M7" s="4"/>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row>
    <row r="8" spans="1:52" ht="17.25" hidden="1" customHeight="1" outlineLevel="1" x14ac:dyDescent="0.2">
      <c r="A8" s="1"/>
      <c r="B8" s="1"/>
      <c r="C8" s="7"/>
      <c r="D8" s="1"/>
      <c r="E8" s="1"/>
      <c r="F8" s="8"/>
      <c r="G8" s="8"/>
      <c r="H8" s="3"/>
      <c r="I8" s="3"/>
      <c r="J8" s="3"/>
      <c r="K8" s="3"/>
      <c r="L8" s="5"/>
      <c r="M8" s="4"/>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row>
    <row r="9" spans="1:52" hidden="1" outlineLevel="1" x14ac:dyDescent="0.2">
      <c r="A9" s="1"/>
      <c r="B9" s="1"/>
      <c r="C9" s="7"/>
      <c r="D9" s="1"/>
      <c r="E9" s="1"/>
      <c r="F9" s="8"/>
      <c r="G9" s="8"/>
      <c r="H9" s="3"/>
      <c r="I9" s="3"/>
      <c r="J9" s="3"/>
      <c r="K9" s="3"/>
      <c r="L9" s="5"/>
      <c r="M9" s="4"/>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2" hidden="1" outlineLevel="1" x14ac:dyDescent="0.2">
      <c r="A10" s="1"/>
      <c r="B10" s="8" t="s">
        <v>2</v>
      </c>
      <c r="C10" s="8"/>
      <c r="D10" s="8"/>
      <c r="E10" s="8"/>
      <c r="F10" s="8"/>
      <c r="G10" s="8"/>
      <c r="H10" s="3"/>
      <c r="I10" s="3"/>
      <c r="J10" s="3"/>
      <c r="K10" s="3"/>
      <c r="L10" s="5"/>
      <c r="M10" s="4"/>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2" hidden="1" outlineLevel="1" x14ac:dyDescent="0.2">
      <c r="A11" s="1"/>
      <c r="B11" s="8"/>
      <c r="C11" s="8"/>
      <c r="D11" s="8"/>
      <c r="E11" s="8"/>
      <c r="F11" s="8"/>
      <c r="G11" s="8"/>
      <c r="H11" s="3"/>
      <c r="I11" s="3"/>
      <c r="J11" s="3"/>
      <c r="K11" s="3"/>
      <c r="L11" s="5"/>
      <c r="M11" s="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row>
    <row r="12" spans="1:52" hidden="1" outlineLevel="1" x14ac:dyDescent="0.2">
      <c r="B12" s="8" t="s">
        <v>3</v>
      </c>
      <c r="C12" s="8"/>
      <c r="D12" s="8"/>
      <c r="E12" s="8"/>
      <c r="F12" s="8"/>
      <c r="G12" s="8"/>
      <c r="H12" s="3"/>
      <c r="I12" s="3"/>
      <c r="J12" s="3"/>
      <c r="K12" s="3"/>
      <c r="L12" s="5"/>
      <c r="M12" s="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row>
    <row r="13" spans="1:52" hidden="1" outlineLevel="1" x14ac:dyDescent="0.2">
      <c r="A13" s="1"/>
      <c r="B13" s="1"/>
      <c r="C13" s="7"/>
      <c r="D13" s="1"/>
      <c r="E13" s="10" t="s">
        <v>4</v>
      </c>
      <c r="F13" s="10"/>
      <c r="G13" s="10"/>
      <c r="H13" s="11"/>
      <c r="I13" s="11"/>
      <c r="J13" s="11"/>
      <c r="K13" s="11"/>
      <c r="L13" s="13"/>
      <c r="M13" s="12"/>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row>
    <row r="14" spans="1:52" s="23" customFormat="1" ht="89.25" customHeight="1" collapsed="1" x14ac:dyDescent="0.2">
      <c r="A14" s="14" t="s">
        <v>5</v>
      </c>
      <c r="B14" s="15" t="s">
        <v>6</v>
      </c>
      <c r="C14" s="16" t="s">
        <v>7</v>
      </c>
      <c r="D14" s="14" t="s">
        <v>8</v>
      </c>
      <c r="E14" s="14" t="s">
        <v>9</v>
      </c>
      <c r="F14" s="14" t="s">
        <v>10</v>
      </c>
      <c r="G14" s="17" t="s">
        <v>11</v>
      </c>
      <c r="H14" s="18"/>
      <c r="I14" s="19" t="s">
        <v>2913</v>
      </c>
      <c r="J14" s="21" t="s">
        <v>2912</v>
      </c>
      <c r="K14" s="20" t="s">
        <v>2917</v>
      </c>
      <c r="L14" s="20"/>
      <c r="M14" s="20"/>
      <c r="N14" s="22"/>
      <c r="O14" s="233"/>
      <c r="P14" s="23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row>
    <row r="15" spans="1:52" ht="15.75" hidden="1" customHeight="1" outlineLevel="1" x14ac:dyDescent="0.2">
      <c r="A15" s="24"/>
      <c r="B15" s="25" t="s">
        <v>12</v>
      </c>
      <c r="C15" s="26"/>
      <c r="D15" s="27"/>
      <c r="E15" s="27"/>
      <c r="F15" s="28"/>
      <c r="G15" s="29"/>
      <c r="H15" s="30"/>
      <c r="I15" s="30"/>
      <c r="J15" s="30"/>
      <c r="K15" s="30"/>
      <c r="L15" s="32"/>
      <c r="M15" s="31"/>
    </row>
    <row r="16" spans="1:52" s="45" customFormat="1" ht="15.75" hidden="1" customHeight="1" outlineLevel="1" x14ac:dyDescent="0.2">
      <c r="A16" s="34" t="s">
        <v>13</v>
      </c>
      <c r="B16" s="35" t="s">
        <v>14</v>
      </c>
      <c r="C16" s="36"/>
      <c r="D16" s="37"/>
      <c r="E16" s="38"/>
      <c r="F16" s="39"/>
      <c r="G16" s="40"/>
      <c r="H16" s="41"/>
      <c r="I16" s="41"/>
      <c r="J16" s="41"/>
      <c r="K16" s="41"/>
      <c r="L16" s="43"/>
      <c r="M16" s="42"/>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row>
    <row r="17" spans="1:52" s="45" customFormat="1" ht="15.75" hidden="1" customHeight="1" outlineLevel="1" x14ac:dyDescent="0.2">
      <c r="A17" s="34" t="s">
        <v>15</v>
      </c>
      <c r="B17" s="35" t="s">
        <v>16</v>
      </c>
      <c r="C17" s="36"/>
      <c r="D17" s="37"/>
      <c r="E17" s="38"/>
      <c r="F17" s="39"/>
      <c r="G17" s="40"/>
      <c r="H17" s="41"/>
      <c r="I17" s="41"/>
      <c r="J17" s="41"/>
      <c r="K17" s="41"/>
      <c r="L17" s="43"/>
      <c r="M17" s="42"/>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row>
    <row r="18" spans="1:52" s="45" customFormat="1" ht="15.75" hidden="1" customHeight="1" outlineLevel="1" x14ac:dyDescent="0.2">
      <c r="A18" s="34" t="s">
        <v>17</v>
      </c>
      <c r="B18" s="35" t="s">
        <v>18</v>
      </c>
      <c r="C18" s="36"/>
      <c r="D18" s="37"/>
      <c r="E18" s="38"/>
      <c r="F18" s="39"/>
      <c r="G18" s="40"/>
      <c r="H18" s="41"/>
      <c r="I18" s="41"/>
      <c r="J18" s="41"/>
      <c r="K18" s="41"/>
      <c r="L18" s="43"/>
      <c r="M18" s="42"/>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row>
    <row r="19" spans="1:52" s="45" customFormat="1" ht="15.75" hidden="1" customHeight="1" outlineLevel="1" x14ac:dyDescent="0.2">
      <c r="A19" s="34" t="s">
        <v>19</v>
      </c>
      <c r="B19" s="35" t="s">
        <v>20</v>
      </c>
      <c r="C19" s="36"/>
      <c r="D19" s="37"/>
      <c r="E19" s="38"/>
      <c r="F19" s="39"/>
      <c r="G19" s="40"/>
      <c r="H19" s="41"/>
      <c r="I19" s="41"/>
      <c r="J19" s="41"/>
      <c r="K19" s="41"/>
      <c r="L19" s="43"/>
      <c r="M19" s="42"/>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row>
    <row r="20" spans="1:52" s="45" customFormat="1" ht="15.75" hidden="1" customHeight="1" outlineLevel="1" x14ac:dyDescent="0.2">
      <c r="A20" s="46" t="s">
        <v>21</v>
      </c>
      <c r="B20" s="46" t="s">
        <v>22</v>
      </c>
      <c r="C20" s="47"/>
      <c r="D20" s="48"/>
      <c r="E20" s="49"/>
      <c r="F20" s="50"/>
      <c r="G20" s="51"/>
      <c r="H20" s="41"/>
      <c r="I20" s="41"/>
      <c r="J20" s="41"/>
      <c r="K20" s="41"/>
      <c r="L20" s="43"/>
      <c r="M20" s="42"/>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row>
    <row r="21" spans="1:52" s="45" customFormat="1" ht="15.75" hidden="1" customHeight="1" outlineLevel="1" x14ac:dyDescent="0.2">
      <c r="A21" s="46" t="s">
        <v>23</v>
      </c>
      <c r="B21" s="46" t="s">
        <v>24</v>
      </c>
      <c r="C21" s="47"/>
      <c r="D21" s="48"/>
      <c r="E21" s="49"/>
      <c r="F21" s="50"/>
      <c r="G21" s="51"/>
      <c r="H21" s="41"/>
      <c r="I21" s="41"/>
      <c r="J21" s="41"/>
      <c r="K21" s="41"/>
      <c r="L21" s="43"/>
      <c r="M21" s="42"/>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row>
    <row r="22" spans="1:52" s="45" customFormat="1" ht="15.75" hidden="1" customHeight="1" outlineLevel="1" x14ac:dyDescent="0.2">
      <c r="A22" s="46" t="s">
        <v>25</v>
      </c>
      <c r="B22" s="46" t="s">
        <v>26</v>
      </c>
      <c r="C22" s="47"/>
      <c r="D22" s="48"/>
      <c r="E22" s="49"/>
      <c r="F22" s="50"/>
      <c r="G22" s="51"/>
      <c r="H22" s="41"/>
      <c r="I22" s="41"/>
      <c r="J22" s="41"/>
      <c r="K22" s="41"/>
      <c r="L22" s="43"/>
      <c r="M22" s="42"/>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row>
    <row r="23" spans="1:52" s="45" customFormat="1" ht="15.75" hidden="1" customHeight="1" outlineLevel="1" x14ac:dyDescent="0.2">
      <c r="A23" s="52" t="s">
        <v>27</v>
      </c>
      <c r="B23" s="53" t="s">
        <v>28</v>
      </c>
      <c r="C23" s="54"/>
      <c r="D23" s="53"/>
      <c r="E23" s="55"/>
      <c r="F23" s="39"/>
      <c r="G23" s="40"/>
      <c r="H23" s="41"/>
      <c r="I23" s="41"/>
      <c r="J23" s="41"/>
      <c r="K23" s="41"/>
      <c r="L23" s="43"/>
      <c r="M23" s="42"/>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row>
    <row r="24" spans="1:52" s="45" customFormat="1" ht="15.75" hidden="1" customHeight="1" outlineLevel="1" x14ac:dyDescent="0.2">
      <c r="A24" s="34" t="s">
        <v>29</v>
      </c>
      <c r="B24" s="53" t="s">
        <v>30</v>
      </c>
      <c r="C24" s="36"/>
      <c r="D24" s="37"/>
      <c r="E24" s="38"/>
      <c r="F24" s="39"/>
      <c r="G24" s="40"/>
      <c r="H24" s="41"/>
      <c r="I24" s="41"/>
      <c r="J24" s="41"/>
      <c r="K24" s="41"/>
      <c r="L24" s="43"/>
      <c r="M24" s="42"/>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row>
    <row r="25" spans="1:52" s="45" customFormat="1" ht="15.75" hidden="1" customHeight="1" outlineLevel="1" x14ac:dyDescent="0.2">
      <c r="A25" s="34" t="s">
        <v>31</v>
      </c>
      <c r="B25" s="53" t="s">
        <v>32</v>
      </c>
      <c r="C25" s="36"/>
      <c r="D25" s="37"/>
      <c r="E25" s="38"/>
      <c r="F25" s="39"/>
      <c r="G25" s="40"/>
      <c r="H25" s="41"/>
      <c r="I25" s="41"/>
      <c r="J25" s="41"/>
      <c r="K25" s="41"/>
      <c r="L25" s="43"/>
      <c r="M25" s="42"/>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row>
    <row r="26" spans="1:52" s="45" customFormat="1" ht="15.75" hidden="1" customHeight="1" outlineLevel="1" x14ac:dyDescent="0.2">
      <c r="A26" s="56" t="s">
        <v>33</v>
      </c>
      <c r="B26" s="48" t="s">
        <v>34</v>
      </c>
      <c r="C26" s="47"/>
      <c r="D26" s="48"/>
      <c r="E26" s="49"/>
      <c r="F26" s="50"/>
      <c r="G26" s="51"/>
      <c r="H26" s="41"/>
      <c r="I26" s="41"/>
      <c r="J26" s="41"/>
      <c r="K26" s="41"/>
      <c r="L26" s="43"/>
      <c r="M26" s="42"/>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row>
    <row r="27" spans="1:52" s="45" customFormat="1" ht="15.75" hidden="1" customHeight="1" outlineLevel="1" x14ac:dyDescent="0.2">
      <c r="A27" s="56" t="s">
        <v>35</v>
      </c>
      <c r="B27" s="48" t="s">
        <v>36</v>
      </c>
      <c r="C27" s="57"/>
      <c r="D27" s="48"/>
      <c r="E27" s="49"/>
      <c r="F27" s="50"/>
      <c r="G27" s="51"/>
      <c r="H27" s="41"/>
      <c r="I27" s="41"/>
      <c r="J27" s="41"/>
      <c r="K27" s="41"/>
      <c r="L27" s="43"/>
      <c r="M27" s="42"/>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row>
    <row r="28" spans="1:52" s="45" customFormat="1" ht="15.75" hidden="1" customHeight="1" outlineLevel="1" x14ac:dyDescent="0.2">
      <c r="A28" s="56" t="s">
        <v>37</v>
      </c>
      <c r="B28" s="48" t="s">
        <v>38</v>
      </c>
      <c r="C28" s="57"/>
      <c r="D28" s="48"/>
      <c r="E28" s="49"/>
      <c r="F28" s="50"/>
      <c r="G28" s="51"/>
      <c r="H28" s="41"/>
      <c r="I28" s="41"/>
      <c r="J28" s="41"/>
      <c r="K28" s="41"/>
      <c r="L28" s="43"/>
      <c r="M28" s="42"/>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row>
    <row r="29" spans="1:52" s="45" customFormat="1" ht="15.75" hidden="1" customHeight="1" outlineLevel="1" x14ac:dyDescent="0.2">
      <c r="A29" s="34" t="s">
        <v>39</v>
      </c>
      <c r="B29" s="53" t="s">
        <v>40</v>
      </c>
      <c r="C29" s="57"/>
      <c r="D29" s="37"/>
      <c r="E29" s="38"/>
      <c r="F29" s="39"/>
      <c r="G29" s="40"/>
      <c r="H29" s="41"/>
      <c r="I29" s="41"/>
      <c r="J29" s="41"/>
      <c r="K29" s="41"/>
      <c r="L29" s="43"/>
      <c r="M29" s="42"/>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row>
    <row r="30" spans="1:52" s="45" customFormat="1" ht="15.75" hidden="1" customHeight="1" outlineLevel="1" x14ac:dyDescent="0.2">
      <c r="A30" s="34" t="s">
        <v>41</v>
      </c>
      <c r="B30" s="53" t="s">
        <v>42</v>
      </c>
      <c r="C30" s="57"/>
      <c r="D30" s="37"/>
      <c r="E30" s="38"/>
      <c r="F30" s="39"/>
      <c r="G30" s="40"/>
      <c r="H30" s="41"/>
      <c r="I30" s="41"/>
      <c r="J30" s="41"/>
      <c r="K30" s="41"/>
      <c r="L30" s="43"/>
      <c r="M30" s="42"/>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row>
    <row r="31" spans="1:52" s="45" customFormat="1" ht="15.75" hidden="1" customHeight="1" outlineLevel="1" x14ac:dyDescent="0.2">
      <c r="A31" s="34" t="s">
        <v>43</v>
      </c>
      <c r="B31" s="53" t="s">
        <v>44</v>
      </c>
      <c r="C31" s="57"/>
      <c r="D31" s="37"/>
      <c r="E31" s="38"/>
      <c r="F31" s="39"/>
      <c r="G31" s="40"/>
      <c r="H31" s="41"/>
      <c r="I31" s="41"/>
      <c r="J31" s="41"/>
      <c r="K31" s="41"/>
      <c r="L31" s="43"/>
      <c r="M31" s="42"/>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row>
    <row r="32" spans="1:52" s="45" customFormat="1" ht="15.75" hidden="1" customHeight="1" outlineLevel="1" x14ac:dyDescent="0.2">
      <c r="A32" s="34" t="s">
        <v>45</v>
      </c>
      <c r="B32" s="35" t="s">
        <v>46</v>
      </c>
      <c r="C32" s="58"/>
      <c r="D32" s="37"/>
      <c r="E32" s="38"/>
      <c r="F32" s="39"/>
      <c r="G32" s="40"/>
      <c r="H32" s="41"/>
      <c r="I32" s="41"/>
      <c r="J32" s="41"/>
      <c r="K32" s="41"/>
      <c r="L32" s="43"/>
      <c r="M32" s="42"/>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row>
    <row r="33" spans="1:52" s="45" customFormat="1" ht="15.75" hidden="1" customHeight="1" outlineLevel="1" x14ac:dyDescent="0.2">
      <c r="A33" s="34" t="s">
        <v>47</v>
      </c>
      <c r="B33" s="35" t="s">
        <v>48</v>
      </c>
      <c r="C33" s="58"/>
      <c r="D33" s="37"/>
      <c r="E33" s="38"/>
      <c r="F33" s="39"/>
      <c r="G33" s="40"/>
      <c r="H33" s="41"/>
      <c r="I33" s="41"/>
      <c r="J33" s="41"/>
      <c r="K33" s="41"/>
      <c r="L33" s="43"/>
      <c r="M33" s="42"/>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row>
    <row r="34" spans="1:52" s="45" customFormat="1" ht="15.75" hidden="1" customHeight="1" outlineLevel="1" x14ac:dyDescent="0.2">
      <c r="A34" s="53" t="s">
        <v>49</v>
      </c>
      <c r="B34" s="35" t="s">
        <v>50</v>
      </c>
      <c r="C34" s="36"/>
      <c r="D34" s="37"/>
      <c r="E34" s="38"/>
      <c r="F34" s="39"/>
      <c r="G34" s="40"/>
      <c r="H34" s="41"/>
      <c r="I34" s="41"/>
      <c r="J34" s="41"/>
      <c r="K34" s="41"/>
      <c r="L34" s="43"/>
      <c r="M34" s="42"/>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row>
    <row r="35" spans="1:52" ht="26.25" collapsed="1" x14ac:dyDescent="0.2">
      <c r="A35" s="59"/>
      <c r="B35" s="269" t="s">
        <v>51</v>
      </c>
      <c r="C35" s="61"/>
      <c r="D35" s="59"/>
      <c r="E35" s="59"/>
      <c r="F35" s="62"/>
      <c r="G35" s="63"/>
      <c r="H35" s="65"/>
      <c r="I35" s="65"/>
      <c r="J35" s="65"/>
      <c r="K35" s="65"/>
      <c r="L35" s="67"/>
      <c r="M35" s="66"/>
      <c r="N35" s="68"/>
    </row>
    <row r="36" spans="1:52" x14ac:dyDescent="0.2">
      <c r="A36" s="52" t="s">
        <v>52</v>
      </c>
      <c r="B36" s="53" t="s">
        <v>53</v>
      </c>
      <c r="C36" s="69" t="s">
        <v>54</v>
      </c>
      <c r="D36" s="52" t="s">
        <v>55</v>
      </c>
      <c r="E36" s="52" t="s">
        <v>56</v>
      </c>
      <c r="F36" s="70" t="s">
        <v>57</v>
      </c>
      <c r="G36" s="71">
        <v>2</v>
      </c>
      <c r="H36" s="72"/>
      <c r="I36" s="72">
        <v>90.2</v>
      </c>
      <c r="J36" s="285">
        <v>250</v>
      </c>
      <c r="K36" s="74"/>
      <c r="L36" s="72"/>
      <c r="M36" s="73"/>
      <c r="N36" s="68"/>
      <c r="O36" s="75"/>
      <c r="P36" s="75"/>
    </row>
    <row r="37" spans="1:52" x14ac:dyDescent="0.2">
      <c r="A37" s="76" t="s">
        <v>58</v>
      </c>
      <c r="B37" s="53" t="s">
        <v>59</v>
      </c>
      <c r="C37" s="69" t="s">
        <v>54</v>
      </c>
      <c r="D37" s="52" t="s">
        <v>55</v>
      </c>
      <c r="E37" s="52" t="s">
        <v>56</v>
      </c>
      <c r="F37" s="70" t="s">
        <v>60</v>
      </c>
      <c r="G37" s="71">
        <v>2</v>
      </c>
      <c r="H37" s="72"/>
      <c r="I37" s="72">
        <v>103</v>
      </c>
      <c r="J37" s="285">
        <v>250</v>
      </c>
      <c r="K37" s="74"/>
      <c r="L37" s="72"/>
      <c r="M37" s="73"/>
      <c r="N37" s="68"/>
      <c r="O37" s="75"/>
      <c r="P37" s="75"/>
    </row>
    <row r="38" spans="1:52" x14ac:dyDescent="0.2">
      <c r="A38" s="76" t="s">
        <v>61</v>
      </c>
      <c r="B38" s="53" t="s">
        <v>62</v>
      </c>
      <c r="C38" s="69" t="s">
        <v>54</v>
      </c>
      <c r="D38" s="52" t="s">
        <v>55</v>
      </c>
      <c r="E38" s="52" t="s">
        <v>56</v>
      </c>
      <c r="F38" s="70" t="s">
        <v>60</v>
      </c>
      <c r="G38" s="71">
        <v>2</v>
      </c>
      <c r="H38" s="72"/>
      <c r="I38" s="72">
        <v>137.19999999999999</v>
      </c>
      <c r="J38" s="285">
        <v>350</v>
      </c>
      <c r="K38" s="74"/>
      <c r="L38" s="72"/>
      <c r="M38" s="73"/>
      <c r="N38" s="68"/>
      <c r="O38" s="75"/>
      <c r="P38" s="75"/>
    </row>
    <row r="39" spans="1:52" x14ac:dyDescent="0.2">
      <c r="A39" s="76" t="s">
        <v>63</v>
      </c>
      <c r="B39" s="53" t="s">
        <v>64</v>
      </c>
      <c r="C39" s="69" t="s">
        <v>54</v>
      </c>
      <c r="D39" s="52" t="s">
        <v>55</v>
      </c>
      <c r="E39" s="52" t="s">
        <v>56</v>
      </c>
      <c r="F39" s="70" t="s">
        <v>60</v>
      </c>
      <c r="G39" s="71">
        <v>2</v>
      </c>
      <c r="H39" s="72"/>
      <c r="I39" s="72">
        <v>117.6</v>
      </c>
      <c r="J39" s="285">
        <v>260</v>
      </c>
      <c r="K39" s="74"/>
      <c r="L39" s="72"/>
      <c r="M39" s="73"/>
      <c r="N39" s="68"/>
      <c r="O39" s="75"/>
      <c r="P39" s="75"/>
    </row>
    <row r="40" spans="1:52" ht="26.25" x14ac:dyDescent="0.2">
      <c r="A40" s="59"/>
      <c r="B40" s="269" t="s">
        <v>65</v>
      </c>
      <c r="C40" s="61"/>
      <c r="D40" s="77"/>
      <c r="E40" s="24"/>
      <c r="F40" s="62"/>
      <c r="G40" s="63"/>
      <c r="H40" s="65"/>
      <c r="I40" s="65"/>
      <c r="J40" s="65"/>
      <c r="K40" s="67"/>
      <c r="L40" s="65"/>
      <c r="M40" s="66"/>
      <c r="N40" s="68"/>
    </row>
    <row r="41" spans="1:52" x14ac:dyDescent="0.2">
      <c r="A41" s="76" t="s">
        <v>66</v>
      </c>
      <c r="B41" s="53" t="s">
        <v>67</v>
      </c>
      <c r="C41" s="69" t="s">
        <v>54</v>
      </c>
      <c r="D41" s="52" t="s">
        <v>55</v>
      </c>
      <c r="E41" s="52" t="s">
        <v>68</v>
      </c>
      <c r="F41" s="70" t="s">
        <v>69</v>
      </c>
      <c r="G41" s="71">
        <v>2</v>
      </c>
      <c r="H41" s="72"/>
      <c r="I41" s="72">
        <v>235.2</v>
      </c>
      <c r="J41" s="285">
        <v>470</v>
      </c>
      <c r="K41" s="74"/>
      <c r="L41" s="72"/>
      <c r="M41" s="73"/>
      <c r="N41" s="68"/>
      <c r="O41" s="75"/>
      <c r="P41" s="75"/>
    </row>
    <row r="42" spans="1:52" x14ac:dyDescent="0.2">
      <c r="A42" s="76" t="s">
        <v>70</v>
      </c>
      <c r="B42" s="53" t="s">
        <v>71</v>
      </c>
      <c r="C42" s="69" t="s">
        <v>54</v>
      </c>
      <c r="D42" s="52" t="s">
        <v>55</v>
      </c>
      <c r="E42" s="52" t="s">
        <v>68</v>
      </c>
      <c r="F42" s="70" t="s">
        <v>72</v>
      </c>
      <c r="G42" s="71">
        <v>2</v>
      </c>
      <c r="H42" s="72"/>
      <c r="I42" s="72">
        <v>269.5</v>
      </c>
      <c r="J42" s="234">
        <v>470</v>
      </c>
      <c r="K42" s="74"/>
      <c r="L42" s="72"/>
      <c r="M42" s="73"/>
      <c r="N42" s="68"/>
      <c r="O42" s="75"/>
      <c r="P42" s="75"/>
    </row>
    <row r="43" spans="1:52" x14ac:dyDescent="0.2">
      <c r="A43" s="78" t="s">
        <v>73</v>
      </c>
      <c r="B43" s="79" t="s">
        <v>74</v>
      </c>
      <c r="C43" s="69" t="s">
        <v>54</v>
      </c>
      <c r="D43" s="80" t="s">
        <v>75</v>
      </c>
      <c r="E43" s="52" t="s">
        <v>76</v>
      </c>
      <c r="F43" s="81" t="s">
        <v>72</v>
      </c>
      <c r="G43" s="82">
        <v>14</v>
      </c>
      <c r="H43" s="72"/>
      <c r="I43" s="72">
        <v>650</v>
      </c>
      <c r="J43" s="234">
        <v>930</v>
      </c>
      <c r="K43" s="74"/>
      <c r="L43" s="72"/>
      <c r="M43" s="73"/>
      <c r="N43" s="68"/>
    </row>
    <row r="44" spans="1:52" x14ac:dyDescent="0.2">
      <c r="A44" s="78" t="s">
        <v>77</v>
      </c>
      <c r="B44" s="83" t="s">
        <v>78</v>
      </c>
      <c r="C44" s="84" t="s">
        <v>54</v>
      </c>
      <c r="D44" s="52" t="s">
        <v>55</v>
      </c>
      <c r="E44" s="52" t="s">
        <v>68</v>
      </c>
      <c r="F44" s="85" t="s">
        <v>69</v>
      </c>
      <c r="G44" s="82">
        <v>2</v>
      </c>
      <c r="H44" s="72"/>
      <c r="I44" s="72">
        <v>372.4</v>
      </c>
      <c r="J44" s="234">
        <v>550</v>
      </c>
      <c r="K44" s="74"/>
      <c r="L44" s="72"/>
      <c r="M44" s="73"/>
      <c r="N44" s="68"/>
      <c r="O44" s="75"/>
      <c r="P44" s="75"/>
    </row>
    <row r="45" spans="1:52" x14ac:dyDescent="0.2">
      <c r="A45" s="78" t="s">
        <v>79</v>
      </c>
      <c r="B45" s="83" t="s">
        <v>80</v>
      </c>
      <c r="C45" s="84" t="s">
        <v>54</v>
      </c>
      <c r="D45" s="52" t="s">
        <v>55</v>
      </c>
      <c r="E45" s="52" t="s">
        <v>68</v>
      </c>
      <c r="F45" s="85" t="s">
        <v>69</v>
      </c>
      <c r="G45" s="82">
        <v>3</v>
      </c>
      <c r="H45" s="72"/>
      <c r="I45" s="72">
        <v>466.5</v>
      </c>
      <c r="J45" s="234">
        <v>750</v>
      </c>
      <c r="K45" s="74"/>
      <c r="L45" s="72"/>
      <c r="M45" s="73"/>
      <c r="N45" s="68"/>
      <c r="O45" s="75"/>
      <c r="P45" s="75"/>
    </row>
    <row r="46" spans="1:52" ht="26.25" x14ac:dyDescent="0.2">
      <c r="A46" s="59"/>
      <c r="B46" s="269" t="s">
        <v>81</v>
      </c>
      <c r="C46" s="61"/>
      <c r="D46" s="77"/>
      <c r="E46" s="24"/>
      <c r="F46" s="62"/>
      <c r="G46" s="63"/>
      <c r="H46" s="65"/>
      <c r="I46" s="65"/>
      <c r="J46" s="65"/>
      <c r="K46" s="67"/>
      <c r="L46" s="65"/>
      <c r="M46" s="66"/>
      <c r="N46" s="68"/>
    </row>
    <row r="47" spans="1:52" x14ac:dyDescent="0.2">
      <c r="A47" s="76" t="s">
        <v>82</v>
      </c>
      <c r="B47" s="53" t="s">
        <v>83</v>
      </c>
      <c r="C47" s="69" t="s">
        <v>54</v>
      </c>
      <c r="D47" s="80" t="s">
        <v>84</v>
      </c>
      <c r="E47" s="52" t="s">
        <v>85</v>
      </c>
      <c r="F47" s="70" t="s">
        <v>57</v>
      </c>
      <c r="G47" s="71">
        <v>2</v>
      </c>
      <c r="H47" s="72"/>
      <c r="I47" s="72">
        <v>107.8</v>
      </c>
      <c r="J47" s="285">
        <v>250</v>
      </c>
      <c r="K47" s="74"/>
      <c r="L47" s="72"/>
      <c r="M47" s="73"/>
      <c r="N47" s="68"/>
      <c r="O47" s="75"/>
      <c r="P47" s="75"/>
    </row>
    <row r="48" spans="1:52" x14ac:dyDescent="0.2">
      <c r="A48" s="86" t="s">
        <v>86</v>
      </c>
      <c r="B48" s="79" t="s">
        <v>87</v>
      </c>
      <c r="C48" s="69" t="s">
        <v>54</v>
      </c>
      <c r="D48" s="80" t="s">
        <v>84</v>
      </c>
      <c r="E48" s="52" t="s">
        <v>85</v>
      </c>
      <c r="F48" s="81" t="s">
        <v>57</v>
      </c>
      <c r="G48" s="82">
        <v>2</v>
      </c>
      <c r="H48" s="72"/>
      <c r="I48" s="72">
        <v>98</v>
      </c>
      <c r="J48" s="285">
        <v>280</v>
      </c>
      <c r="K48" s="74"/>
      <c r="L48" s="72"/>
      <c r="M48" s="73"/>
      <c r="N48" s="68"/>
      <c r="O48" s="75"/>
      <c r="P48" s="75"/>
    </row>
    <row r="49" spans="1:62" s="33" customFormat="1" x14ac:dyDescent="0.2">
      <c r="A49" s="76" t="s">
        <v>88</v>
      </c>
      <c r="B49" s="53" t="s">
        <v>89</v>
      </c>
      <c r="C49" s="69" t="s">
        <v>54</v>
      </c>
      <c r="D49" s="80" t="s">
        <v>84</v>
      </c>
      <c r="E49" s="52" t="s">
        <v>85</v>
      </c>
      <c r="F49" s="70" t="s">
        <v>57</v>
      </c>
      <c r="G49" s="71">
        <v>2</v>
      </c>
      <c r="H49" s="72"/>
      <c r="I49" s="72">
        <v>112.7</v>
      </c>
      <c r="J49" s="285">
        <v>230</v>
      </c>
      <c r="K49" s="74"/>
      <c r="L49" s="72"/>
      <c r="M49" s="73"/>
      <c r="N49" s="68"/>
      <c r="O49" s="75"/>
      <c r="P49" s="75"/>
      <c r="BA49" s="6"/>
      <c r="BB49" s="6"/>
      <c r="BC49" s="6"/>
      <c r="BD49" s="6"/>
      <c r="BE49" s="6"/>
      <c r="BF49" s="6"/>
      <c r="BG49" s="6"/>
      <c r="BH49" s="6"/>
      <c r="BI49" s="6"/>
      <c r="BJ49" s="6"/>
    </row>
    <row r="50" spans="1:62" s="33" customFormat="1" x14ac:dyDescent="0.2">
      <c r="A50" s="76" t="s">
        <v>90</v>
      </c>
      <c r="B50" s="53" t="s">
        <v>91</v>
      </c>
      <c r="C50" s="69" t="s">
        <v>54</v>
      </c>
      <c r="D50" s="80" t="s">
        <v>84</v>
      </c>
      <c r="E50" s="52" t="s">
        <v>85</v>
      </c>
      <c r="F50" s="70" t="s">
        <v>57</v>
      </c>
      <c r="G50" s="71">
        <v>2</v>
      </c>
      <c r="H50" s="72"/>
      <c r="I50" s="72">
        <v>93.1</v>
      </c>
      <c r="J50" s="285">
        <v>280</v>
      </c>
      <c r="K50" s="74"/>
      <c r="L50" s="72"/>
      <c r="M50" s="73"/>
      <c r="N50" s="68"/>
      <c r="O50" s="75"/>
      <c r="P50" s="75"/>
      <c r="BA50" s="6"/>
      <c r="BB50" s="6"/>
      <c r="BC50" s="6"/>
      <c r="BD50" s="6"/>
      <c r="BE50" s="6"/>
      <c r="BF50" s="6"/>
      <c r="BG50" s="6"/>
      <c r="BH50" s="6"/>
      <c r="BI50" s="6"/>
      <c r="BJ50" s="6"/>
    </row>
    <row r="51" spans="1:62" s="33" customFormat="1" x14ac:dyDescent="0.2">
      <c r="A51" s="76" t="s">
        <v>92</v>
      </c>
      <c r="B51" s="53" t="s">
        <v>93</v>
      </c>
      <c r="C51" s="69" t="s">
        <v>54</v>
      </c>
      <c r="D51" s="80" t="s">
        <v>84</v>
      </c>
      <c r="E51" s="52" t="s">
        <v>85</v>
      </c>
      <c r="F51" s="70" t="s">
        <v>72</v>
      </c>
      <c r="G51" s="71">
        <v>2</v>
      </c>
      <c r="H51" s="72"/>
      <c r="I51" s="72">
        <v>196</v>
      </c>
      <c r="J51" s="285">
        <v>290</v>
      </c>
      <c r="K51" s="74"/>
      <c r="L51" s="72"/>
      <c r="M51" s="73"/>
      <c r="N51" s="68"/>
      <c r="O51" s="75"/>
      <c r="P51" s="75"/>
      <c r="BA51" s="6"/>
      <c r="BB51" s="6"/>
      <c r="BC51" s="6"/>
      <c r="BD51" s="6"/>
      <c r="BE51" s="6"/>
      <c r="BF51" s="6"/>
      <c r="BG51" s="6"/>
      <c r="BH51" s="6"/>
      <c r="BI51" s="6"/>
      <c r="BJ51" s="6"/>
    </row>
    <row r="52" spans="1:62" s="33" customFormat="1" x14ac:dyDescent="0.2">
      <c r="A52" s="76" t="s">
        <v>94</v>
      </c>
      <c r="B52" s="53" t="s">
        <v>95</v>
      </c>
      <c r="C52" s="69" t="s">
        <v>54</v>
      </c>
      <c r="D52" s="80" t="s">
        <v>84</v>
      </c>
      <c r="E52" s="52" t="s">
        <v>85</v>
      </c>
      <c r="F52" s="70" t="s">
        <v>57</v>
      </c>
      <c r="G52" s="71">
        <v>2</v>
      </c>
      <c r="H52" s="72"/>
      <c r="I52" s="72">
        <v>382.2</v>
      </c>
      <c r="J52" s="234">
        <v>950</v>
      </c>
      <c r="K52" s="74"/>
      <c r="L52" s="72"/>
      <c r="M52" s="73"/>
      <c r="N52" s="68"/>
      <c r="O52" s="75"/>
      <c r="P52" s="75"/>
      <c r="BA52" s="6"/>
      <c r="BB52" s="6"/>
      <c r="BC52" s="6"/>
      <c r="BD52" s="6"/>
      <c r="BE52" s="6"/>
      <c r="BF52" s="6"/>
      <c r="BG52" s="6"/>
      <c r="BH52" s="6"/>
      <c r="BI52" s="6"/>
      <c r="BJ52" s="6"/>
    </row>
    <row r="53" spans="1:62" s="33" customFormat="1" x14ac:dyDescent="0.2">
      <c r="A53" s="76" t="s">
        <v>96</v>
      </c>
      <c r="B53" s="53" t="s">
        <v>97</v>
      </c>
      <c r="C53" s="69" t="s">
        <v>54</v>
      </c>
      <c r="D53" s="80" t="s">
        <v>84</v>
      </c>
      <c r="E53" s="52" t="s">
        <v>85</v>
      </c>
      <c r="F53" s="70" t="s">
        <v>57</v>
      </c>
      <c r="G53" s="71">
        <v>2</v>
      </c>
      <c r="H53" s="72"/>
      <c r="I53" s="72">
        <v>490</v>
      </c>
      <c r="J53" s="285">
        <v>1000</v>
      </c>
      <c r="K53" s="74"/>
      <c r="L53" s="72"/>
      <c r="M53" s="73"/>
      <c r="N53" s="68"/>
      <c r="O53" s="75"/>
      <c r="P53" s="75"/>
      <c r="BA53" s="6"/>
      <c r="BB53" s="6"/>
      <c r="BC53" s="6"/>
      <c r="BD53" s="6"/>
      <c r="BE53" s="6"/>
      <c r="BF53" s="6"/>
      <c r="BG53" s="6"/>
      <c r="BH53" s="6"/>
      <c r="BI53" s="6"/>
      <c r="BJ53" s="6"/>
    </row>
    <row r="54" spans="1:62" s="33" customFormat="1" x14ac:dyDescent="0.2">
      <c r="A54" s="76" t="s">
        <v>98</v>
      </c>
      <c r="B54" s="53" t="s">
        <v>99</v>
      </c>
      <c r="C54" s="69" t="s">
        <v>54</v>
      </c>
      <c r="D54" s="80" t="s">
        <v>84</v>
      </c>
      <c r="E54" s="52" t="s">
        <v>85</v>
      </c>
      <c r="F54" s="70" t="s">
        <v>72</v>
      </c>
      <c r="G54" s="71">
        <v>2</v>
      </c>
      <c r="H54" s="72"/>
      <c r="I54" s="72">
        <v>519.4</v>
      </c>
      <c r="J54" s="285">
        <v>1500</v>
      </c>
      <c r="K54" s="74"/>
      <c r="L54" s="72"/>
      <c r="M54" s="73"/>
      <c r="N54" s="68"/>
      <c r="O54" s="75"/>
      <c r="P54" s="75"/>
      <c r="BA54" s="6"/>
      <c r="BB54" s="6"/>
      <c r="BC54" s="6"/>
      <c r="BD54" s="6"/>
      <c r="BE54" s="6"/>
      <c r="BF54" s="6"/>
      <c r="BG54" s="6"/>
      <c r="BH54" s="6"/>
      <c r="BI54" s="6"/>
      <c r="BJ54" s="6"/>
    </row>
    <row r="55" spans="1:62" s="33" customFormat="1" x14ac:dyDescent="0.2">
      <c r="A55" s="86" t="s">
        <v>100</v>
      </c>
      <c r="B55" s="79" t="s">
        <v>101</v>
      </c>
      <c r="C55" s="69" t="s">
        <v>54</v>
      </c>
      <c r="D55" s="80" t="s">
        <v>84</v>
      </c>
      <c r="E55" s="52" t="s">
        <v>85</v>
      </c>
      <c r="F55" s="81" t="s">
        <v>57</v>
      </c>
      <c r="G55" s="82">
        <v>6</v>
      </c>
      <c r="H55" s="72"/>
      <c r="I55" s="72">
        <v>460</v>
      </c>
      <c r="J55" s="234">
        <v>1050</v>
      </c>
      <c r="K55" s="74"/>
      <c r="L55" s="72"/>
      <c r="M55" s="73"/>
      <c r="N55" s="68"/>
      <c r="BA55" s="6"/>
      <c r="BB55" s="6"/>
      <c r="BC55" s="6"/>
      <c r="BD55" s="6"/>
      <c r="BE55" s="6"/>
      <c r="BF55" s="6"/>
      <c r="BG55" s="6"/>
      <c r="BH55" s="6"/>
      <c r="BI55" s="6"/>
      <c r="BJ55" s="6"/>
    </row>
    <row r="56" spans="1:62" s="33" customFormat="1" x14ac:dyDescent="0.2">
      <c r="A56" s="76" t="s">
        <v>102</v>
      </c>
      <c r="B56" s="83" t="s">
        <v>103</v>
      </c>
      <c r="C56" s="69" t="s">
        <v>54</v>
      </c>
      <c r="D56" s="80" t="s">
        <v>84</v>
      </c>
      <c r="E56" s="52" t="s">
        <v>85</v>
      </c>
      <c r="F56" s="70" t="s">
        <v>72</v>
      </c>
      <c r="G56" s="71">
        <v>6</v>
      </c>
      <c r="H56" s="72"/>
      <c r="I56" s="72">
        <v>1176</v>
      </c>
      <c r="J56" s="234">
        <v>1500</v>
      </c>
      <c r="K56" s="74"/>
      <c r="L56" s="72"/>
      <c r="M56" s="73"/>
      <c r="N56" s="68"/>
      <c r="O56" s="75"/>
      <c r="P56" s="75"/>
      <c r="BA56" s="6"/>
      <c r="BB56" s="6"/>
      <c r="BC56" s="6"/>
      <c r="BD56" s="6"/>
      <c r="BE56" s="6"/>
      <c r="BF56" s="6"/>
      <c r="BG56" s="6"/>
      <c r="BH56" s="6"/>
      <c r="BI56" s="6"/>
      <c r="BJ56" s="6"/>
    </row>
    <row r="57" spans="1:62" s="33" customFormat="1" x14ac:dyDescent="0.2">
      <c r="A57" s="76" t="s">
        <v>104</v>
      </c>
      <c r="B57" s="83" t="s">
        <v>105</v>
      </c>
      <c r="C57" s="69" t="s">
        <v>54</v>
      </c>
      <c r="D57" s="80" t="s">
        <v>84</v>
      </c>
      <c r="E57" s="52" t="s">
        <v>85</v>
      </c>
      <c r="F57" s="70" t="s">
        <v>57</v>
      </c>
      <c r="G57" s="71">
        <v>4</v>
      </c>
      <c r="H57" s="72"/>
      <c r="I57" s="72">
        <v>607.6</v>
      </c>
      <c r="J57" s="234">
        <v>860</v>
      </c>
      <c r="K57" s="74"/>
      <c r="L57" s="72"/>
      <c r="M57" s="73"/>
      <c r="N57" s="68"/>
      <c r="O57" s="75"/>
      <c r="P57" s="75"/>
      <c r="BA57" s="6"/>
      <c r="BB57" s="6"/>
      <c r="BC57" s="6"/>
      <c r="BD57" s="6"/>
      <c r="BE57" s="6"/>
      <c r="BF57" s="6"/>
      <c r="BG57" s="6"/>
      <c r="BH57" s="6"/>
      <c r="BI57" s="6"/>
      <c r="BJ57" s="6"/>
    </row>
    <row r="58" spans="1:62" s="33" customFormat="1" x14ac:dyDescent="0.2">
      <c r="A58" s="76" t="s">
        <v>106</v>
      </c>
      <c r="B58" s="83" t="s">
        <v>107</v>
      </c>
      <c r="C58" s="69" t="s">
        <v>54</v>
      </c>
      <c r="D58" s="80" t="s">
        <v>84</v>
      </c>
      <c r="E58" s="52" t="s">
        <v>85</v>
      </c>
      <c r="F58" s="70" t="s">
        <v>57</v>
      </c>
      <c r="G58" s="71">
        <v>4</v>
      </c>
      <c r="H58" s="72"/>
      <c r="I58" s="72">
        <v>320</v>
      </c>
      <c r="J58" s="234">
        <v>620</v>
      </c>
      <c r="K58" s="74"/>
      <c r="L58" s="72"/>
      <c r="M58" s="73"/>
      <c r="N58" s="68"/>
      <c r="BA58" s="6"/>
      <c r="BB58" s="6"/>
      <c r="BC58" s="6"/>
      <c r="BD58" s="6"/>
      <c r="BE58" s="6"/>
      <c r="BF58" s="6"/>
      <c r="BG58" s="6"/>
      <c r="BH58" s="6"/>
      <c r="BI58" s="6"/>
      <c r="BJ58" s="6"/>
    </row>
    <row r="59" spans="1:62" s="33" customFormat="1" ht="26.25" x14ac:dyDescent="0.2">
      <c r="A59" s="59"/>
      <c r="B59" s="269" t="s">
        <v>108</v>
      </c>
      <c r="C59" s="61"/>
      <c r="D59" s="77"/>
      <c r="E59" s="24"/>
      <c r="F59" s="62"/>
      <c r="G59" s="63"/>
      <c r="H59" s="65"/>
      <c r="I59" s="65"/>
      <c r="J59" s="65"/>
      <c r="K59" s="67"/>
      <c r="L59" s="65"/>
      <c r="M59" s="66"/>
      <c r="N59" s="68"/>
      <c r="BA59" s="6"/>
      <c r="BB59" s="6"/>
      <c r="BC59" s="6"/>
      <c r="BD59" s="6"/>
      <c r="BE59" s="6"/>
      <c r="BF59" s="6"/>
      <c r="BG59" s="6"/>
      <c r="BH59" s="6"/>
      <c r="BI59" s="6"/>
      <c r="BJ59" s="6"/>
    </row>
    <row r="60" spans="1:62" s="33" customFormat="1" ht="21" x14ac:dyDescent="0.2">
      <c r="A60" s="87"/>
      <c r="B60" s="270" t="s">
        <v>109</v>
      </c>
      <c r="C60" s="89"/>
      <c r="D60" s="90"/>
      <c r="E60" s="91"/>
      <c r="F60" s="92"/>
      <c r="G60" s="93"/>
      <c r="H60" s="94"/>
      <c r="I60" s="94"/>
      <c r="J60" s="94"/>
      <c r="K60" s="96"/>
      <c r="L60" s="94"/>
      <c r="M60" s="95"/>
      <c r="N60" s="68"/>
      <c r="BA60" s="6"/>
      <c r="BB60" s="6"/>
      <c r="BC60" s="6"/>
      <c r="BD60" s="6"/>
      <c r="BE60" s="6"/>
      <c r="BF60" s="6"/>
      <c r="BG60" s="6"/>
      <c r="BH60" s="6"/>
      <c r="BI60" s="6"/>
      <c r="BJ60" s="6"/>
    </row>
    <row r="61" spans="1:62" s="33" customFormat="1" x14ac:dyDescent="0.2">
      <c r="A61" s="76" t="s">
        <v>110</v>
      </c>
      <c r="B61" s="53" t="s">
        <v>111</v>
      </c>
      <c r="C61" s="69" t="s">
        <v>54</v>
      </c>
      <c r="D61" s="80" t="s">
        <v>75</v>
      </c>
      <c r="E61" s="52" t="s">
        <v>76</v>
      </c>
      <c r="F61" s="70" t="s">
        <v>57</v>
      </c>
      <c r="G61" s="71">
        <v>2</v>
      </c>
      <c r="H61" s="72"/>
      <c r="I61" s="72">
        <v>49</v>
      </c>
      <c r="J61" s="285">
        <v>220</v>
      </c>
      <c r="K61" s="74"/>
      <c r="L61" s="72"/>
      <c r="M61" s="73"/>
      <c r="N61" s="68"/>
      <c r="O61" s="75"/>
      <c r="P61" s="75"/>
      <c r="BA61" s="6"/>
      <c r="BB61" s="6"/>
      <c r="BC61" s="6"/>
      <c r="BD61" s="6"/>
      <c r="BE61" s="6"/>
      <c r="BF61" s="6"/>
      <c r="BG61" s="6"/>
      <c r="BH61" s="6"/>
      <c r="BI61" s="6"/>
      <c r="BJ61" s="6"/>
    </row>
    <row r="62" spans="1:62" s="33" customFormat="1" x14ac:dyDescent="0.2">
      <c r="A62" s="76" t="s">
        <v>112</v>
      </c>
      <c r="B62" s="53" t="s">
        <v>113</v>
      </c>
      <c r="C62" s="69" t="s">
        <v>54</v>
      </c>
      <c r="D62" s="80" t="s">
        <v>75</v>
      </c>
      <c r="E62" s="52" t="s">
        <v>76</v>
      </c>
      <c r="F62" s="70" t="s">
        <v>57</v>
      </c>
      <c r="G62" s="71">
        <v>2</v>
      </c>
      <c r="H62" s="72"/>
      <c r="I62" s="72">
        <v>58.8</v>
      </c>
      <c r="J62" s="285">
        <v>220</v>
      </c>
      <c r="K62" s="74"/>
      <c r="L62" s="72"/>
      <c r="M62" s="73"/>
      <c r="N62" s="68"/>
      <c r="O62" s="75"/>
      <c r="P62" s="75"/>
      <c r="BA62" s="6"/>
      <c r="BB62" s="6"/>
      <c r="BC62" s="6"/>
      <c r="BD62" s="6"/>
      <c r="BE62" s="6"/>
      <c r="BF62" s="6"/>
      <c r="BG62" s="6"/>
      <c r="BH62" s="6"/>
      <c r="BI62" s="6"/>
      <c r="BJ62" s="6"/>
    </row>
    <row r="63" spans="1:62" s="33" customFormat="1" x14ac:dyDescent="0.2">
      <c r="A63" s="76" t="s">
        <v>114</v>
      </c>
      <c r="B63" s="53" t="s">
        <v>115</v>
      </c>
      <c r="C63" s="69" t="s">
        <v>54</v>
      </c>
      <c r="D63" s="80" t="s">
        <v>75</v>
      </c>
      <c r="E63" s="52" t="s">
        <v>76</v>
      </c>
      <c r="F63" s="70" t="s">
        <v>57</v>
      </c>
      <c r="G63" s="71">
        <v>2</v>
      </c>
      <c r="H63" s="72"/>
      <c r="I63" s="72">
        <v>98</v>
      </c>
      <c r="J63" s="285">
        <v>280</v>
      </c>
      <c r="K63" s="74"/>
      <c r="L63" s="72"/>
      <c r="M63" s="73"/>
      <c r="N63" s="68"/>
      <c r="O63" s="75"/>
      <c r="P63" s="75"/>
      <c r="BA63" s="6"/>
      <c r="BB63" s="6"/>
      <c r="BC63" s="6"/>
      <c r="BD63" s="6"/>
      <c r="BE63" s="6"/>
      <c r="BF63" s="6"/>
      <c r="BG63" s="6"/>
      <c r="BH63" s="6"/>
      <c r="BI63" s="6"/>
      <c r="BJ63" s="6"/>
    </row>
    <row r="64" spans="1:62" s="33" customFormat="1" ht="21" x14ac:dyDescent="0.2">
      <c r="A64" s="87"/>
      <c r="B64" s="270" t="s">
        <v>116</v>
      </c>
      <c r="C64" s="89"/>
      <c r="D64" s="90"/>
      <c r="E64" s="91"/>
      <c r="F64" s="92"/>
      <c r="G64" s="93"/>
      <c r="H64" s="94"/>
      <c r="I64" s="94"/>
      <c r="J64" s="94"/>
      <c r="K64" s="96"/>
      <c r="L64" s="94"/>
      <c r="M64" s="95"/>
      <c r="N64" s="68"/>
      <c r="BA64" s="6"/>
      <c r="BB64" s="6"/>
      <c r="BC64" s="6"/>
      <c r="BD64" s="6"/>
      <c r="BE64" s="6"/>
      <c r="BF64" s="6"/>
      <c r="BG64" s="6"/>
      <c r="BH64" s="6"/>
      <c r="BI64" s="6"/>
      <c r="BJ64" s="6"/>
    </row>
    <row r="65" spans="1:62" s="33" customFormat="1" x14ac:dyDescent="0.2">
      <c r="A65" s="86" t="s">
        <v>117</v>
      </c>
      <c r="B65" s="79" t="s">
        <v>118</v>
      </c>
      <c r="C65" s="69" t="s">
        <v>54</v>
      </c>
      <c r="D65" s="80" t="s">
        <v>75</v>
      </c>
      <c r="E65" s="52" t="s">
        <v>76</v>
      </c>
      <c r="F65" s="81" t="s">
        <v>57</v>
      </c>
      <c r="G65" s="82">
        <v>2</v>
      </c>
      <c r="H65" s="72"/>
      <c r="I65" s="72">
        <v>47</v>
      </c>
      <c r="J65" s="285">
        <v>200</v>
      </c>
      <c r="K65" s="74"/>
      <c r="L65" s="72"/>
      <c r="M65" s="73"/>
      <c r="N65" s="68"/>
      <c r="O65" s="75"/>
      <c r="P65" s="75"/>
      <c r="BA65" s="6"/>
      <c r="BB65" s="6"/>
      <c r="BC65" s="6"/>
      <c r="BD65" s="6"/>
      <c r="BE65" s="6"/>
      <c r="BF65" s="6"/>
      <c r="BG65" s="6"/>
      <c r="BH65" s="6"/>
      <c r="BI65" s="6"/>
      <c r="BJ65" s="6"/>
    </row>
    <row r="66" spans="1:62" s="33" customFormat="1" x14ac:dyDescent="0.2">
      <c r="A66" s="86" t="s">
        <v>119</v>
      </c>
      <c r="B66" s="79" t="s">
        <v>120</v>
      </c>
      <c r="C66" s="69" t="s">
        <v>54</v>
      </c>
      <c r="D66" s="80" t="s">
        <v>75</v>
      </c>
      <c r="E66" s="52" t="s">
        <v>76</v>
      </c>
      <c r="F66" s="81" t="s">
        <v>57</v>
      </c>
      <c r="G66" s="82">
        <v>2</v>
      </c>
      <c r="H66" s="72"/>
      <c r="I66" s="72">
        <v>47</v>
      </c>
      <c r="J66" s="285">
        <v>200</v>
      </c>
      <c r="K66" s="74"/>
      <c r="L66" s="72"/>
      <c r="M66" s="73"/>
      <c r="N66" s="68"/>
      <c r="O66" s="75"/>
      <c r="P66" s="75"/>
      <c r="BA66" s="6"/>
      <c r="BB66" s="6"/>
      <c r="BC66" s="6"/>
      <c r="BD66" s="6"/>
      <c r="BE66" s="6"/>
      <c r="BF66" s="6"/>
      <c r="BG66" s="6"/>
      <c r="BH66" s="6"/>
      <c r="BI66" s="6"/>
      <c r="BJ66" s="6"/>
    </row>
    <row r="67" spans="1:62" s="33" customFormat="1" x14ac:dyDescent="0.2">
      <c r="A67" s="76" t="s">
        <v>121</v>
      </c>
      <c r="B67" s="53" t="s">
        <v>122</v>
      </c>
      <c r="C67" s="69" t="s">
        <v>54</v>
      </c>
      <c r="D67" s="80" t="s">
        <v>75</v>
      </c>
      <c r="E67" s="52" t="s">
        <v>76</v>
      </c>
      <c r="F67" s="70" t="s">
        <v>57</v>
      </c>
      <c r="G67" s="71">
        <v>2</v>
      </c>
      <c r="H67" s="72"/>
      <c r="I67" s="72">
        <v>68.599999999999994</v>
      </c>
      <c r="J67" s="285">
        <v>250</v>
      </c>
      <c r="K67" s="74"/>
      <c r="L67" s="72"/>
      <c r="M67" s="73"/>
      <c r="N67" s="68"/>
      <c r="O67" s="75"/>
      <c r="P67" s="75"/>
      <c r="BA67" s="6"/>
      <c r="BB67" s="6"/>
      <c r="BC67" s="6"/>
      <c r="BD67" s="6"/>
      <c r="BE67" s="6"/>
      <c r="BF67" s="6"/>
      <c r="BG67" s="6"/>
      <c r="BH67" s="6"/>
      <c r="BI67" s="6"/>
      <c r="BJ67" s="6"/>
    </row>
    <row r="68" spans="1:62" s="33" customFormat="1" x14ac:dyDescent="0.2">
      <c r="A68" s="76" t="s">
        <v>123</v>
      </c>
      <c r="B68" s="53" t="s">
        <v>124</v>
      </c>
      <c r="C68" s="69" t="s">
        <v>54</v>
      </c>
      <c r="D68" s="80" t="s">
        <v>75</v>
      </c>
      <c r="E68" s="52" t="s">
        <v>76</v>
      </c>
      <c r="F68" s="70" t="s">
        <v>57</v>
      </c>
      <c r="G68" s="71">
        <v>2</v>
      </c>
      <c r="H68" s="72"/>
      <c r="I68" s="72">
        <v>75</v>
      </c>
      <c r="J68" s="285">
        <v>230</v>
      </c>
      <c r="K68" s="74"/>
      <c r="L68" s="72"/>
      <c r="M68" s="73"/>
      <c r="N68" s="68"/>
      <c r="BA68" s="6"/>
      <c r="BB68" s="6"/>
      <c r="BC68" s="6"/>
      <c r="BD68" s="6"/>
      <c r="BE68" s="6"/>
      <c r="BF68" s="6"/>
      <c r="BG68" s="6"/>
      <c r="BH68" s="6"/>
      <c r="BI68" s="6"/>
      <c r="BJ68" s="6"/>
    </row>
    <row r="69" spans="1:62" s="33" customFormat="1" x14ac:dyDescent="0.2">
      <c r="A69" s="86" t="s">
        <v>125</v>
      </c>
      <c r="B69" s="79" t="s">
        <v>126</v>
      </c>
      <c r="C69" s="69" t="s">
        <v>54</v>
      </c>
      <c r="D69" s="80" t="s">
        <v>75</v>
      </c>
      <c r="E69" s="52" t="s">
        <v>76</v>
      </c>
      <c r="F69" s="81" t="s">
        <v>57</v>
      </c>
      <c r="G69" s="82">
        <v>2</v>
      </c>
      <c r="H69" s="72"/>
      <c r="I69" s="72">
        <v>68.599999999999994</v>
      </c>
      <c r="J69" s="285">
        <v>240</v>
      </c>
      <c r="K69" s="74"/>
      <c r="L69" s="72"/>
      <c r="M69" s="73"/>
      <c r="N69" s="68"/>
      <c r="O69" s="75"/>
      <c r="P69" s="75"/>
      <c r="BA69" s="6"/>
      <c r="BB69" s="6"/>
      <c r="BC69" s="6"/>
      <c r="BD69" s="6"/>
      <c r="BE69" s="6"/>
      <c r="BF69" s="6"/>
      <c r="BG69" s="6"/>
      <c r="BH69" s="6"/>
      <c r="BI69" s="6"/>
      <c r="BJ69" s="6"/>
    </row>
    <row r="70" spans="1:62" s="33" customFormat="1" x14ac:dyDescent="0.2">
      <c r="A70" s="86" t="s">
        <v>127</v>
      </c>
      <c r="B70" s="79" t="s">
        <v>128</v>
      </c>
      <c r="C70" s="69" t="s">
        <v>54</v>
      </c>
      <c r="D70" s="80" t="s">
        <v>75</v>
      </c>
      <c r="E70" s="52" t="s">
        <v>76</v>
      </c>
      <c r="F70" s="81" t="s">
        <v>57</v>
      </c>
      <c r="G70" s="82">
        <v>2</v>
      </c>
      <c r="H70" s="72"/>
      <c r="I70" s="72">
        <v>68.599999999999994</v>
      </c>
      <c r="J70" s="285">
        <v>190</v>
      </c>
      <c r="K70" s="74"/>
      <c r="L70" s="72"/>
      <c r="M70" s="73"/>
      <c r="N70" s="68"/>
      <c r="O70" s="75"/>
      <c r="P70" s="75"/>
      <c r="BA70" s="6"/>
      <c r="BB70" s="6"/>
      <c r="BC70" s="6"/>
      <c r="BD70" s="6"/>
      <c r="BE70" s="6"/>
      <c r="BF70" s="6"/>
      <c r="BG70" s="6"/>
      <c r="BH70" s="6"/>
      <c r="BI70" s="6"/>
      <c r="BJ70" s="6"/>
    </row>
    <row r="71" spans="1:62" s="33" customFormat="1" x14ac:dyDescent="0.2">
      <c r="A71" s="76" t="s">
        <v>129</v>
      </c>
      <c r="B71" s="53" t="s">
        <v>130</v>
      </c>
      <c r="C71" s="69" t="s">
        <v>54</v>
      </c>
      <c r="D71" s="80" t="s">
        <v>75</v>
      </c>
      <c r="E71" s="52" t="s">
        <v>76</v>
      </c>
      <c r="F71" s="70" t="s">
        <v>57</v>
      </c>
      <c r="G71" s="71">
        <v>2</v>
      </c>
      <c r="H71" s="72"/>
      <c r="I71" s="72">
        <v>90</v>
      </c>
      <c r="J71" s="234">
        <v>210</v>
      </c>
      <c r="K71" s="74"/>
      <c r="L71" s="72"/>
      <c r="M71" s="73"/>
      <c r="N71" s="68"/>
      <c r="BA71" s="6"/>
      <c r="BB71" s="6"/>
      <c r="BC71" s="6"/>
      <c r="BD71" s="6"/>
      <c r="BE71" s="6"/>
      <c r="BF71" s="6"/>
      <c r="BG71" s="6"/>
      <c r="BH71" s="6"/>
      <c r="BI71" s="6"/>
      <c r="BJ71" s="6"/>
    </row>
    <row r="72" spans="1:62" s="33" customFormat="1" x14ac:dyDescent="0.2">
      <c r="A72" s="76" t="s">
        <v>131</v>
      </c>
      <c r="B72" s="53" t="s">
        <v>132</v>
      </c>
      <c r="C72" s="69" t="s">
        <v>54</v>
      </c>
      <c r="D72" s="80" t="s">
        <v>75</v>
      </c>
      <c r="E72" s="52" t="s">
        <v>76</v>
      </c>
      <c r="F72" s="70" t="s">
        <v>57</v>
      </c>
      <c r="G72" s="71">
        <v>2</v>
      </c>
      <c r="H72" s="72"/>
      <c r="I72" s="72">
        <v>70</v>
      </c>
      <c r="J72" s="234">
        <v>200</v>
      </c>
      <c r="K72" s="74"/>
      <c r="L72" s="72"/>
      <c r="M72" s="73"/>
      <c r="N72" s="68"/>
      <c r="BA72" s="6"/>
      <c r="BB72" s="6"/>
      <c r="BC72" s="6"/>
      <c r="BD72" s="6"/>
      <c r="BE72" s="6"/>
      <c r="BF72" s="6"/>
      <c r="BG72" s="6"/>
      <c r="BH72" s="6"/>
      <c r="BI72" s="6"/>
      <c r="BJ72" s="6"/>
    </row>
    <row r="73" spans="1:62" s="33" customFormat="1" x14ac:dyDescent="0.2">
      <c r="A73" s="76" t="s">
        <v>133</v>
      </c>
      <c r="B73" s="53" t="s">
        <v>134</v>
      </c>
      <c r="C73" s="69" t="s">
        <v>54</v>
      </c>
      <c r="D73" s="80" t="s">
        <v>75</v>
      </c>
      <c r="E73" s="52" t="s">
        <v>76</v>
      </c>
      <c r="F73" s="70" t="s">
        <v>57</v>
      </c>
      <c r="G73" s="71">
        <v>2</v>
      </c>
      <c r="H73" s="72"/>
      <c r="I73" s="72">
        <v>98</v>
      </c>
      <c r="J73" s="285">
        <v>250</v>
      </c>
      <c r="K73" s="74"/>
      <c r="L73" s="72"/>
      <c r="M73" s="73"/>
      <c r="N73" s="68"/>
      <c r="O73" s="75"/>
      <c r="P73" s="75"/>
      <c r="BA73" s="6"/>
      <c r="BB73" s="6"/>
      <c r="BC73" s="6"/>
      <c r="BD73" s="6"/>
      <c r="BE73" s="6"/>
      <c r="BF73" s="6"/>
      <c r="BG73" s="6"/>
      <c r="BH73" s="6"/>
      <c r="BI73" s="6"/>
      <c r="BJ73" s="6"/>
    </row>
    <row r="74" spans="1:62" s="33" customFormat="1" x14ac:dyDescent="0.2">
      <c r="A74" s="76" t="s">
        <v>135</v>
      </c>
      <c r="B74" s="53" t="s">
        <v>136</v>
      </c>
      <c r="C74" s="69" t="s">
        <v>54</v>
      </c>
      <c r="D74" s="80" t="s">
        <v>75</v>
      </c>
      <c r="E74" s="52" t="s">
        <v>76</v>
      </c>
      <c r="F74" s="70" t="s">
        <v>57</v>
      </c>
      <c r="G74" s="71">
        <v>3</v>
      </c>
      <c r="H74" s="72"/>
      <c r="I74" s="72">
        <v>68.599999999999994</v>
      </c>
      <c r="J74" s="285">
        <v>250</v>
      </c>
      <c r="K74" s="74"/>
      <c r="L74" s="72"/>
      <c r="M74" s="73"/>
      <c r="N74" s="68"/>
      <c r="O74" s="75"/>
      <c r="P74" s="75"/>
      <c r="BA74" s="6"/>
      <c r="BB74" s="6"/>
      <c r="BC74" s="6"/>
      <c r="BD74" s="6"/>
      <c r="BE74" s="6"/>
      <c r="BF74" s="6"/>
      <c r="BG74" s="6"/>
      <c r="BH74" s="6"/>
      <c r="BI74" s="6"/>
      <c r="BJ74" s="6"/>
    </row>
    <row r="75" spans="1:62" s="33" customFormat="1" x14ac:dyDescent="0.2">
      <c r="A75" s="76" t="s">
        <v>137</v>
      </c>
      <c r="B75" s="53" t="s">
        <v>138</v>
      </c>
      <c r="C75" s="69" t="s">
        <v>54</v>
      </c>
      <c r="D75" s="80" t="s">
        <v>75</v>
      </c>
      <c r="E75" s="52" t="s">
        <v>76</v>
      </c>
      <c r="F75" s="70" t="s">
        <v>57</v>
      </c>
      <c r="G75" s="71">
        <v>2</v>
      </c>
      <c r="H75" s="72"/>
      <c r="I75" s="72">
        <v>137.19999999999999</v>
      </c>
      <c r="J75" s="234">
        <v>270</v>
      </c>
      <c r="K75" s="74"/>
      <c r="L75" s="72"/>
      <c r="M75" s="73"/>
      <c r="N75" s="68"/>
      <c r="O75" s="75"/>
      <c r="P75" s="75"/>
      <c r="BA75" s="6"/>
      <c r="BB75" s="6"/>
      <c r="BC75" s="6"/>
      <c r="BD75" s="6"/>
      <c r="BE75" s="6"/>
      <c r="BF75" s="6"/>
      <c r="BG75" s="6"/>
      <c r="BH75" s="6"/>
      <c r="BI75" s="6"/>
      <c r="BJ75" s="6"/>
    </row>
    <row r="76" spans="1:62" s="33" customFormat="1" x14ac:dyDescent="0.2">
      <c r="A76" s="76" t="s">
        <v>139</v>
      </c>
      <c r="B76" s="53" t="s">
        <v>140</v>
      </c>
      <c r="C76" s="69" t="s">
        <v>54</v>
      </c>
      <c r="D76" s="80" t="s">
        <v>75</v>
      </c>
      <c r="E76" s="52" t="s">
        <v>76</v>
      </c>
      <c r="F76" s="70" t="s">
        <v>57</v>
      </c>
      <c r="G76" s="71">
        <v>2</v>
      </c>
      <c r="H76" s="72"/>
      <c r="I76" s="72">
        <v>86.2</v>
      </c>
      <c r="J76" s="234">
        <v>270</v>
      </c>
      <c r="K76" s="74"/>
      <c r="L76" s="72"/>
      <c r="M76" s="73"/>
      <c r="N76" s="68"/>
      <c r="O76" s="75"/>
      <c r="P76" s="75"/>
      <c r="BA76" s="6"/>
      <c r="BB76" s="6"/>
      <c r="BC76" s="6"/>
      <c r="BD76" s="6"/>
      <c r="BE76" s="6"/>
      <c r="BF76" s="6"/>
      <c r="BG76" s="6"/>
      <c r="BH76" s="6"/>
      <c r="BI76" s="6"/>
      <c r="BJ76" s="6"/>
    </row>
    <row r="77" spans="1:62" s="33" customFormat="1" x14ac:dyDescent="0.2">
      <c r="A77" s="76" t="s">
        <v>141</v>
      </c>
      <c r="B77" s="53" t="s">
        <v>142</v>
      </c>
      <c r="C77" s="69" t="s">
        <v>54</v>
      </c>
      <c r="D77" s="80" t="s">
        <v>75</v>
      </c>
      <c r="E77" s="52" t="s">
        <v>76</v>
      </c>
      <c r="F77" s="70" t="s">
        <v>57</v>
      </c>
      <c r="G77" s="71">
        <v>2</v>
      </c>
      <c r="H77" s="72"/>
      <c r="I77" s="72">
        <v>161.69999999999999</v>
      </c>
      <c r="J77" s="234">
        <v>390</v>
      </c>
      <c r="K77" s="74"/>
      <c r="L77" s="72"/>
      <c r="M77" s="73"/>
      <c r="N77" s="68"/>
      <c r="O77" s="75"/>
      <c r="P77" s="75"/>
      <c r="BA77" s="6"/>
      <c r="BB77" s="6"/>
      <c r="BC77" s="6"/>
      <c r="BD77" s="6"/>
      <c r="BE77" s="6"/>
      <c r="BF77" s="6"/>
      <c r="BG77" s="6"/>
      <c r="BH77" s="6"/>
      <c r="BI77" s="6"/>
      <c r="BJ77" s="6"/>
    </row>
    <row r="78" spans="1:62" s="33" customFormat="1" ht="21" x14ac:dyDescent="0.2">
      <c r="A78" s="87"/>
      <c r="B78" s="270" t="s">
        <v>143</v>
      </c>
      <c r="C78" s="89"/>
      <c r="D78" s="90"/>
      <c r="E78" s="91"/>
      <c r="F78" s="92"/>
      <c r="G78" s="93"/>
      <c r="H78" s="94"/>
      <c r="I78" s="94"/>
      <c r="J78" s="94"/>
      <c r="K78" s="96"/>
      <c r="L78" s="94"/>
      <c r="M78" s="95"/>
      <c r="N78" s="68"/>
      <c r="BA78" s="6"/>
      <c r="BB78" s="6"/>
      <c r="BC78" s="6"/>
      <c r="BD78" s="6"/>
      <c r="BE78" s="6"/>
      <c r="BF78" s="6"/>
      <c r="BG78" s="6"/>
      <c r="BH78" s="6"/>
      <c r="BI78" s="6"/>
      <c r="BJ78" s="6"/>
    </row>
    <row r="79" spans="1:62" s="33" customFormat="1" x14ac:dyDescent="0.2">
      <c r="A79" s="76" t="s">
        <v>144</v>
      </c>
      <c r="B79" s="53" t="s">
        <v>145</v>
      </c>
      <c r="C79" s="69" t="s">
        <v>54</v>
      </c>
      <c r="D79" s="80" t="s">
        <v>75</v>
      </c>
      <c r="E79" s="52" t="s">
        <v>76</v>
      </c>
      <c r="F79" s="70" t="s">
        <v>57</v>
      </c>
      <c r="G79" s="71">
        <v>2</v>
      </c>
      <c r="H79" s="72"/>
      <c r="I79" s="72">
        <v>63.699999999999996</v>
      </c>
      <c r="J79" s="234">
        <v>220</v>
      </c>
      <c r="K79" s="74"/>
      <c r="L79" s="72"/>
      <c r="M79" s="73"/>
      <c r="N79" s="68"/>
      <c r="O79" s="75"/>
      <c r="P79" s="75"/>
      <c r="BA79" s="6"/>
      <c r="BB79" s="6"/>
      <c r="BC79" s="6"/>
      <c r="BD79" s="6"/>
      <c r="BE79" s="6"/>
      <c r="BF79" s="6"/>
      <c r="BG79" s="6"/>
      <c r="BH79" s="6"/>
      <c r="BI79" s="6"/>
      <c r="BJ79" s="6"/>
    </row>
    <row r="80" spans="1:62" s="33" customFormat="1" x14ac:dyDescent="0.2">
      <c r="A80" s="76" t="s">
        <v>146</v>
      </c>
      <c r="B80" s="53" t="s">
        <v>147</v>
      </c>
      <c r="C80" s="69" t="s">
        <v>54</v>
      </c>
      <c r="D80" s="80" t="s">
        <v>75</v>
      </c>
      <c r="E80" s="52" t="s">
        <v>76</v>
      </c>
      <c r="F80" s="70" t="s">
        <v>57</v>
      </c>
      <c r="G80" s="82">
        <v>2</v>
      </c>
      <c r="H80" s="72"/>
      <c r="I80" s="72">
        <v>63.699999999999996</v>
      </c>
      <c r="J80" s="234">
        <v>210</v>
      </c>
      <c r="K80" s="74"/>
      <c r="L80" s="72"/>
      <c r="M80" s="73"/>
      <c r="N80" s="68"/>
      <c r="O80" s="75"/>
      <c r="P80" s="75"/>
      <c r="BA80" s="6"/>
      <c r="BB80" s="6"/>
      <c r="BC80" s="6"/>
      <c r="BD80" s="6"/>
      <c r="BE80" s="6"/>
      <c r="BF80" s="6"/>
      <c r="BG80" s="6"/>
      <c r="BH80" s="6"/>
      <c r="BI80" s="6"/>
      <c r="BJ80" s="6"/>
    </row>
    <row r="81" spans="1:62" s="33" customFormat="1" x14ac:dyDescent="0.2">
      <c r="A81" s="76" t="s">
        <v>148</v>
      </c>
      <c r="B81" s="53" t="s">
        <v>149</v>
      </c>
      <c r="C81" s="69" t="s">
        <v>54</v>
      </c>
      <c r="D81" s="80" t="s">
        <v>75</v>
      </c>
      <c r="E81" s="52" t="s">
        <v>76</v>
      </c>
      <c r="F81" s="70" t="s">
        <v>57</v>
      </c>
      <c r="G81" s="82">
        <v>2</v>
      </c>
      <c r="H81" s="72"/>
      <c r="I81" s="72">
        <v>147</v>
      </c>
      <c r="J81" s="234">
        <v>290</v>
      </c>
      <c r="K81" s="74"/>
      <c r="L81" s="72"/>
      <c r="M81" s="73"/>
      <c r="N81" s="68"/>
      <c r="O81" s="75"/>
      <c r="P81" s="75"/>
      <c r="BA81" s="6"/>
      <c r="BB81" s="6"/>
      <c r="BC81" s="6"/>
      <c r="BD81" s="6"/>
      <c r="BE81" s="6"/>
      <c r="BF81" s="6"/>
      <c r="BG81" s="6"/>
      <c r="BH81" s="6"/>
      <c r="BI81" s="6"/>
      <c r="BJ81" s="6"/>
    </row>
    <row r="82" spans="1:62" s="33" customFormat="1" x14ac:dyDescent="0.2">
      <c r="A82" s="76" t="s">
        <v>150</v>
      </c>
      <c r="B82" s="53" t="s">
        <v>151</v>
      </c>
      <c r="C82" s="69" t="s">
        <v>54</v>
      </c>
      <c r="D82" s="80" t="s">
        <v>75</v>
      </c>
      <c r="E82" s="52" t="s">
        <v>76</v>
      </c>
      <c r="F82" s="70" t="s">
        <v>57</v>
      </c>
      <c r="G82" s="71">
        <v>2</v>
      </c>
      <c r="H82" s="72"/>
      <c r="I82" s="72">
        <v>49</v>
      </c>
      <c r="J82" s="285">
        <v>220</v>
      </c>
      <c r="K82" s="74"/>
      <c r="L82" s="72"/>
      <c r="M82" s="73"/>
      <c r="N82" s="68"/>
      <c r="O82" s="75"/>
      <c r="P82" s="75"/>
      <c r="BA82" s="6"/>
      <c r="BB82" s="6"/>
      <c r="BC82" s="6"/>
      <c r="BD82" s="6"/>
      <c r="BE82" s="6"/>
      <c r="BF82" s="6"/>
      <c r="BG82" s="6"/>
      <c r="BH82" s="6"/>
      <c r="BI82" s="6"/>
      <c r="BJ82" s="6"/>
    </row>
    <row r="83" spans="1:62" s="33" customFormat="1" x14ac:dyDescent="0.2">
      <c r="A83" s="76" t="s">
        <v>152</v>
      </c>
      <c r="B83" s="53" t="s">
        <v>153</v>
      </c>
      <c r="C83" s="69" t="s">
        <v>54</v>
      </c>
      <c r="D83" s="80" t="s">
        <v>75</v>
      </c>
      <c r="E83" s="52" t="s">
        <v>76</v>
      </c>
      <c r="F83" s="70" t="s">
        <v>57</v>
      </c>
      <c r="G83" s="71">
        <v>2</v>
      </c>
      <c r="H83" s="72"/>
      <c r="I83" s="72">
        <v>49</v>
      </c>
      <c r="J83" s="285">
        <v>220</v>
      </c>
      <c r="K83" s="74"/>
      <c r="L83" s="72"/>
      <c r="M83" s="73"/>
      <c r="N83" s="68"/>
      <c r="O83" s="75"/>
      <c r="P83" s="75"/>
      <c r="BA83" s="6"/>
      <c r="BB83" s="6"/>
      <c r="BC83" s="6"/>
      <c r="BD83" s="6"/>
      <c r="BE83" s="6"/>
      <c r="BF83" s="6"/>
      <c r="BG83" s="6"/>
      <c r="BH83" s="6"/>
      <c r="BI83" s="6"/>
      <c r="BJ83" s="6"/>
    </row>
    <row r="84" spans="1:62" s="33" customFormat="1" x14ac:dyDescent="0.2">
      <c r="A84" s="76" t="s">
        <v>154</v>
      </c>
      <c r="B84" s="53" t="s">
        <v>155</v>
      </c>
      <c r="C84" s="69" t="s">
        <v>54</v>
      </c>
      <c r="D84" s="80" t="s">
        <v>75</v>
      </c>
      <c r="E84" s="52" t="s">
        <v>76</v>
      </c>
      <c r="F84" s="70" t="s">
        <v>57</v>
      </c>
      <c r="G84" s="71">
        <v>2</v>
      </c>
      <c r="H84" s="72"/>
      <c r="I84" s="72">
        <v>68.599999999999994</v>
      </c>
      <c r="J84" s="285">
        <v>220</v>
      </c>
      <c r="K84" s="74"/>
      <c r="L84" s="72"/>
      <c r="M84" s="73"/>
      <c r="N84" s="68"/>
      <c r="O84" s="75"/>
      <c r="P84" s="75"/>
      <c r="BA84" s="6"/>
      <c r="BB84" s="6"/>
      <c r="BC84" s="6"/>
      <c r="BD84" s="6"/>
      <c r="BE84" s="6"/>
      <c r="BF84" s="6"/>
      <c r="BG84" s="6"/>
      <c r="BH84" s="6"/>
      <c r="BI84" s="6"/>
      <c r="BJ84" s="6"/>
    </row>
    <row r="85" spans="1:62" s="33" customFormat="1" ht="21" x14ac:dyDescent="0.2">
      <c r="A85" s="87"/>
      <c r="B85" s="270" t="s">
        <v>156</v>
      </c>
      <c r="C85" s="89"/>
      <c r="D85" s="90"/>
      <c r="E85" s="91"/>
      <c r="F85" s="92"/>
      <c r="G85" s="93"/>
      <c r="H85" s="94"/>
      <c r="I85" s="94"/>
      <c r="J85" s="94"/>
      <c r="K85" s="96"/>
      <c r="L85" s="94"/>
      <c r="M85" s="95"/>
      <c r="N85" s="68"/>
      <c r="BA85" s="6"/>
      <c r="BB85" s="6"/>
      <c r="BC85" s="6"/>
      <c r="BD85" s="6"/>
      <c r="BE85" s="6"/>
      <c r="BF85" s="6"/>
      <c r="BG85" s="6"/>
      <c r="BH85" s="6"/>
      <c r="BI85" s="6"/>
      <c r="BJ85" s="6"/>
    </row>
    <row r="86" spans="1:62" s="33" customFormat="1" x14ac:dyDescent="0.2">
      <c r="A86" s="76" t="s">
        <v>157</v>
      </c>
      <c r="B86" s="53" t="s">
        <v>158</v>
      </c>
      <c r="C86" s="69" t="s">
        <v>54</v>
      </c>
      <c r="D86" s="80" t="s">
        <v>75</v>
      </c>
      <c r="E86" s="52" t="s">
        <v>76</v>
      </c>
      <c r="F86" s="70" t="s">
        <v>57</v>
      </c>
      <c r="G86" s="71">
        <v>2</v>
      </c>
      <c r="H86" s="72"/>
      <c r="I86" s="72">
        <v>880</v>
      </c>
      <c r="J86" s="234">
        <v>1150</v>
      </c>
      <c r="K86" s="74"/>
      <c r="L86" s="72"/>
      <c r="M86" s="73"/>
      <c r="N86" s="68"/>
      <c r="BA86" s="6"/>
      <c r="BB86" s="6"/>
      <c r="BC86" s="6"/>
      <c r="BD86" s="6"/>
      <c r="BE86" s="6"/>
      <c r="BF86" s="6"/>
      <c r="BG86" s="6"/>
      <c r="BH86" s="6"/>
      <c r="BI86" s="6"/>
      <c r="BJ86" s="6"/>
    </row>
    <row r="87" spans="1:62" s="33" customFormat="1" x14ac:dyDescent="0.2">
      <c r="A87" s="78" t="s">
        <v>159</v>
      </c>
      <c r="B87" s="78" t="s">
        <v>160</v>
      </c>
      <c r="C87" s="69" t="s">
        <v>54</v>
      </c>
      <c r="D87" s="80" t="s">
        <v>75</v>
      </c>
      <c r="E87" s="52" t="s">
        <v>76</v>
      </c>
      <c r="F87" s="81" t="s">
        <v>57</v>
      </c>
      <c r="G87" s="82">
        <v>2</v>
      </c>
      <c r="H87" s="72"/>
      <c r="I87" s="72">
        <v>382.2</v>
      </c>
      <c r="J87" s="234">
        <v>730</v>
      </c>
      <c r="K87" s="74"/>
      <c r="L87" s="72"/>
      <c r="M87" s="73"/>
      <c r="N87" s="68"/>
      <c r="O87" s="75"/>
      <c r="P87" s="75"/>
      <c r="BA87" s="6"/>
      <c r="BB87" s="6"/>
      <c r="BC87" s="6"/>
      <c r="BD87" s="6"/>
      <c r="BE87" s="6"/>
      <c r="BF87" s="6"/>
      <c r="BG87" s="6"/>
      <c r="BH87" s="6"/>
      <c r="BI87" s="6"/>
      <c r="BJ87" s="6"/>
    </row>
    <row r="88" spans="1:62" s="33" customFormat="1" x14ac:dyDescent="0.2">
      <c r="A88" s="76" t="s">
        <v>161</v>
      </c>
      <c r="B88" s="53" t="s">
        <v>162</v>
      </c>
      <c r="C88" s="69" t="s">
        <v>54</v>
      </c>
      <c r="D88" s="80" t="s">
        <v>75</v>
      </c>
      <c r="E88" s="52" t="s">
        <v>76</v>
      </c>
      <c r="F88" s="70" t="s">
        <v>57</v>
      </c>
      <c r="G88" s="71">
        <v>2</v>
      </c>
      <c r="H88" s="72"/>
      <c r="I88" s="72">
        <v>137.19999999999999</v>
      </c>
      <c r="J88" s="285">
        <v>360</v>
      </c>
      <c r="K88" s="74"/>
      <c r="L88" s="72"/>
      <c r="M88" s="73"/>
      <c r="N88" s="68"/>
      <c r="O88" s="75"/>
      <c r="P88" s="75"/>
      <c r="BA88" s="6"/>
      <c r="BB88" s="6"/>
      <c r="BC88" s="6"/>
      <c r="BD88" s="6"/>
      <c r="BE88" s="6"/>
      <c r="BF88" s="6"/>
      <c r="BG88" s="6"/>
      <c r="BH88" s="6"/>
      <c r="BI88" s="6"/>
      <c r="BJ88" s="6"/>
    </row>
    <row r="89" spans="1:62" s="33" customFormat="1" x14ac:dyDescent="0.2">
      <c r="A89" s="76" t="s">
        <v>163</v>
      </c>
      <c r="B89" s="53" t="s">
        <v>164</v>
      </c>
      <c r="C89" s="69" t="s">
        <v>54</v>
      </c>
      <c r="D89" s="80" t="s">
        <v>75</v>
      </c>
      <c r="E89" s="52" t="s">
        <v>76</v>
      </c>
      <c r="F89" s="70" t="s">
        <v>57</v>
      </c>
      <c r="G89" s="71">
        <v>2</v>
      </c>
      <c r="H89" s="72"/>
      <c r="I89" s="72">
        <v>186.2</v>
      </c>
      <c r="J89" s="234">
        <v>410</v>
      </c>
      <c r="K89" s="74"/>
      <c r="L89" s="72"/>
      <c r="M89" s="73"/>
      <c r="N89" s="68"/>
      <c r="O89" s="75"/>
      <c r="P89" s="75"/>
      <c r="BA89" s="6"/>
      <c r="BB89" s="6"/>
      <c r="BC89" s="6"/>
      <c r="BD89" s="6"/>
      <c r="BE89" s="6"/>
      <c r="BF89" s="6"/>
      <c r="BG89" s="6"/>
      <c r="BH89" s="6"/>
      <c r="BI89" s="6"/>
      <c r="BJ89" s="6"/>
    </row>
    <row r="90" spans="1:62" s="33" customFormat="1" x14ac:dyDescent="0.2">
      <c r="A90" s="86" t="s">
        <v>165</v>
      </c>
      <c r="B90" s="79" t="s">
        <v>166</v>
      </c>
      <c r="C90" s="69" t="s">
        <v>54</v>
      </c>
      <c r="D90" s="80" t="s">
        <v>55</v>
      </c>
      <c r="E90" s="52" t="s">
        <v>68</v>
      </c>
      <c r="F90" s="81" t="s">
        <v>57</v>
      </c>
      <c r="G90" s="82">
        <v>2</v>
      </c>
      <c r="H90" s="72"/>
      <c r="I90" s="72">
        <v>1500</v>
      </c>
      <c r="J90" s="234">
        <v>2050</v>
      </c>
      <c r="K90" s="74"/>
      <c r="L90" s="72"/>
      <c r="M90" s="73"/>
      <c r="N90" s="68"/>
      <c r="BA90" s="6"/>
      <c r="BB90" s="6"/>
      <c r="BC90" s="6"/>
      <c r="BD90" s="6"/>
      <c r="BE90" s="6"/>
      <c r="BF90" s="6"/>
      <c r="BG90" s="6"/>
      <c r="BH90" s="6"/>
      <c r="BI90" s="6"/>
      <c r="BJ90" s="6"/>
    </row>
    <row r="91" spans="1:62" s="33" customFormat="1" x14ac:dyDescent="0.2">
      <c r="A91" s="76" t="s">
        <v>167</v>
      </c>
      <c r="B91" s="53" t="s">
        <v>168</v>
      </c>
      <c r="C91" s="69" t="s">
        <v>54</v>
      </c>
      <c r="D91" s="80" t="s">
        <v>75</v>
      </c>
      <c r="E91" s="52" t="s">
        <v>76</v>
      </c>
      <c r="F91" s="70" t="s">
        <v>57</v>
      </c>
      <c r="G91" s="71">
        <v>2</v>
      </c>
      <c r="H91" s="72"/>
      <c r="I91" s="72">
        <v>382.2</v>
      </c>
      <c r="J91" s="234">
        <v>530</v>
      </c>
      <c r="K91" s="74"/>
      <c r="L91" s="72"/>
      <c r="M91" s="73"/>
      <c r="N91" s="68"/>
      <c r="O91" s="75"/>
      <c r="P91" s="75"/>
      <c r="BA91" s="6"/>
      <c r="BB91" s="6"/>
      <c r="BC91" s="6"/>
      <c r="BD91" s="6"/>
      <c r="BE91" s="6"/>
      <c r="BF91" s="6"/>
      <c r="BG91" s="6"/>
      <c r="BH91" s="6"/>
      <c r="BI91" s="6"/>
      <c r="BJ91" s="6"/>
    </row>
    <row r="92" spans="1:62" s="33" customFormat="1" x14ac:dyDescent="0.2">
      <c r="A92" s="76" t="s">
        <v>169</v>
      </c>
      <c r="B92" s="53" t="s">
        <v>170</v>
      </c>
      <c r="C92" s="69" t="s">
        <v>54</v>
      </c>
      <c r="D92" s="80" t="s">
        <v>75</v>
      </c>
      <c r="E92" s="52" t="s">
        <v>76</v>
      </c>
      <c r="F92" s="70" t="s">
        <v>57</v>
      </c>
      <c r="G92" s="71">
        <v>2</v>
      </c>
      <c r="H92" s="72"/>
      <c r="I92" s="72">
        <v>406.7</v>
      </c>
      <c r="J92" s="234">
        <v>630</v>
      </c>
      <c r="K92" s="74"/>
      <c r="L92" s="72"/>
      <c r="M92" s="73"/>
      <c r="N92" s="68"/>
      <c r="O92" s="75"/>
      <c r="P92" s="75"/>
      <c r="BA92" s="6"/>
      <c r="BB92" s="6"/>
      <c r="BC92" s="6"/>
      <c r="BD92" s="6"/>
      <c r="BE92" s="6"/>
      <c r="BF92" s="6"/>
      <c r="BG92" s="6"/>
      <c r="BH92" s="6"/>
      <c r="BI92" s="6"/>
      <c r="BJ92" s="6"/>
    </row>
    <row r="93" spans="1:62" s="33" customFormat="1" x14ac:dyDescent="0.2">
      <c r="A93" s="76" t="s">
        <v>171</v>
      </c>
      <c r="B93" s="53" t="s">
        <v>172</v>
      </c>
      <c r="C93" s="69" t="s">
        <v>54</v>
      </c>
      <c r="D93" s="80" t="s">
        <v>75</v>
      </c>
      <c r="E93" s="52" t="s">
        <v>76</v>
      </c>
      <c r="F93" s="70" t="s">
        <v>57</v>
      </c>
      <c r="G93" s="71">
        <v>2</v>
      </c>
      <c r="H93" s="72"/>
      <c r="I93" s="72">
        <v>260</v>
      </c>
      <c r="J93" s="234">
        <v>710</v>
      </c>
      <c r="K93" s="74"/>
      <c r="L93" s="72"/>
      <c r="M93" s="73"/>
      <c r="N93" s="68"/>
      <c r="BA93" s="6"/>
      <c r="BB93" s="6"/>
      <c r="BC93" s="6"/>
      <c r="BD93" s="6"/>
      <c r="BE93" s="6"/>
      <c r="BF93" s="6"/>
      <c r="BG93" s="6"/>
      <c r="BH93" s="6"/>
      <c r="BI93" s="6"/>
      <c r="BJ93" s="6"/>
    </row>
    <row r="94" spans="1:62" s="33" customFormat="1" x14ac:dyDescent="0.2">
      <c r="A94" s="76" t="s">
        <v>173</v>
      </c>
      <c r="B94" s="53" t="s">
        <v>174</v>
      </c>
      <c r="C94" s="69" t="s">
        <v>54</v>
      </c>
      <c r="D94" s="80" t="s">
        <v>75</v>
      </c>
      <c r="E94" s="52" t="s">
        <v>76</v>
      </c>
      <c r="F94" s="70" t="s">
        <v>57</v>
      </c>
      <c r="G94" s="71">
        <v>2</v>
      </c>
      <c r="H94" s="72"/>
      <c r="I94" s="72">
        <v>231.3</v>
      </c>
      <c r="J94" s="234">
        <v>530</v>
      </c>
      <c r="K94" s="74"/>
      <c r="L94" s="72"/>
      <c r="M94" s="73"/>
      <c r="N94" s="68"/>
      <c r="O94" s="75"/>
      <c r="P94" s="75"/>
      <c r="BA94" s="6"/>
      <c r="BB94" s="6"/>
      <c r="BC94" s="6"/>
      <c r="BD94" s="6"/>
      <c r="BE94" s="6"/>
      <c r="BF94" s="6"/>
      <c r="BG94" s="6"/>
      <c r="BH94" s="6"/>
      <c r="BI94" s="6"/>
      <c r="BJ94" s="6"/>
    </row>
    <row r="95" spans="1:62" s="33" customFormat="1" x14ac:dyDescent="0.2">
      <c r="A95" s="76" t="s">
        <v>175</v>
      </c>
      <c r="B95" s="53" t="s">
        <v>176</v>
      </c>
      <c r="C95" s="69" t="s">
        <v>54</v>
      </c>
      <c r="D95" s="80" t="s">
        <v>75</v>
      </c>
      <c r="E95" s="52" t="s">
        <v>76</v>
      </c>
      <c r="F95" s="70" t="s">
        <v>57</v>
      </c>
      <c r="G95" s="71">
        <v>2</v>
      </c>
      <c r="H95" s="72"/>
      <c r="I95" s="72">
        <v>415</v>
      </c>
      <c r="J95" s="234">
        <v>770</v>
      </c>
      <c r="K95" s="74"/>
      <c r="L95" s="72"/>
      <c r="M95" s="73"/>
      <c r="N95" s="68"/>
      <c r="BA95" s="6"/>
      <c r="BB95" s="6"/>
      <c r="BC95" s="6"/>
      <c r="BD95" s="6"/>
      <c r="BE95" s="6"/>
      <c r="BF95" s="6"/>
      <c r="BG95" s="6"/>
      <c r="BH95" s="6"/>
      <c r="BI95" s="6"/>
      <c r="BJ95" s="6"/>
    </row>
    <row r="96" spans="1:62" s="33" customFormat="1" x14ac:dyDescent="0.2">
      <c r="A96" s="97" t="s">
        <v>177</v>
      </c>
      <c r="B96" s="97" t="s">
        <v>178</v>
      </c>
      <c r="C96" s="98" t="s">
        <v>179</v>
      </c>
      <c r="D96" s="99" t="s">
        <v>75</v>
      </c>
      <c r="E96" s="56" t="s">
        <v>76</v>
      </c>
      <c r="F96" s="100" t="s">
        <v>57</v>
      </c>
      <c r="G96" s="101">
        <v>10</v>
      </c>
      <c r="H96" s="72"/>
      <c r="I96" s="72">
        <v>2250</v>
      </c>
      <c r="J96" s="234">
        <v>2900</v>
      </c>
      <c r="K96" s="74"/>
      <c r="L96" s="72"/>
      <c r="M96" s="73"/>
      <c r="N96" s="68"/>
      <c r="BA96" s="6"/>
      <c r="BB96" s="6"/>
      <c r="BC96" s="6"/>
      <c r="BD96" s="6"/>
      <c r="BE96" s="6"/>
      <c r="BF96" s="6"/>
      <c r="BG96" s="6"/>
      <c r="BH96" s="6"/>
      <c r="BI96" s="6"/>
      <c r="BJ96" s="6"/>
    </row>
    <row r="97" spans="1:62" s="33" customFormat="1" x14ac:dyDescent="0.2">
      <c r="A97" s="76" t="s">
        <v>180</v>
      </c>
      <c r="B97" s="53" t="s">
        <v>181</v>
      </c>
      <c r="C97" s="69" t="s">
        <v>54</v>
      </c>
      <c r="D97" s="80" t="s">
        <v>75</v>
      </c>
      <c r="E97" s="52" t="s">
        <v>76</v>
      </c>
      <c r="F97" s="70" t="s">
        <v>57</v>
      </c>
      <c r="G97" s="71">
        <v>2</v>
      </c>
      <c r="H97" s="72"/>
      <c r="I97" s="72">
        <v>127.39999999999999</v>
      </c>
      <c r="J97" s="285">
        <v>350</v>
      </c>
      <c r="K97" s="74"/>
      <c r="L97" s="72"/>
      <c r="M97" s="73"/>
      <c r="N97" s="68"/>
      <c r="O97" s="75"/>
      <c r="P97" s="75"/>
      <c r="BA97" s="6"/>
      <c r="BB97" s="6"/>
      <c r="BC97" s="6"/>
      <c r="BD97" s="6"/>
      <c r="BE97" s="6"/>
      <c r="BF97" s="6"/>
      <c r="BG97" s="6"/>
      <c r="BH97" s="6"/>
      <c r="BI97" s="6"/>
      <c r="BJ97" s="6"/>
    </row>
    <row r="98" spans="1:62" s="33" customFormat="1" x14ac:dyDescent="0.2">
      <c r="A98" s="76" t="s">
        <v>182</v>
      </c>
      <c r="B98" s="53" t="s">
        <v>183</v>
      </c>
      <c r="C98" s="69" t="s">
        <v>54</v>
      </c>
      <c r="D98" s="80" t="s">
        <v>75</v>
      </c>
      <c r="E98" s="52" t="s">
        <v>76</v>
      </c>
      <c r="F98" s="70" t="s">
        <v>57</v>
      </c>
      <c r="G98" s="71">
        <v>2</v>
      </c>
      <c r="H98" s="72"/>
      <c r="I98" s="72">
        <v>176.4</v>
      </c>
      <c r="J98" s="234">
        <v>340</v>
      </c>
      <c r="K98" s="74"/>
      <c r="L98" s="72"/>
      <c r="M98" s="73"/>
      <c r="N98" s="68"/>
      <c r="O98" s="75"/>
      <c r="P98" s="75"/>
      <c r="BA98" s="6"/>
      <c r="BB98" s="6"/>
      <c r="BC98" s="6"/>
      <c r="BD98" s="6"/>
      <c r="BE98" s="6"/>
      <c r="BF98" s="6"/>
      <c r="BG98" s="6"/>
      <c r="BH98" s="6"/>
      <c r="BI98" s="6"/>
      <c r="BJ98" s="6"/>
    </row>
    <row r="99" spans="1:62" s="33" customFormat="1" x14ac:dyDescent="0.2">
      <c r="A99" s="76" t="s">
        <v>184</v>
      </c>
      <c r="B99" s="53" t="s">
        <v>185</v>
      </c>
      <c r="C99" s="69" t="s">
        <v>54</v>
      </c>
      <c r="D99" s="80" t="s">
        <v>75</v>
      </c>
      <c r="E99" s="52" t="s">
        <v>76</v>
      </c>
      <c r="F99" s="70" t="s">
        <v>57</v>
      </c>
      <c r="G99" s="71">
        <v>4</v>
      </c>
      <c r="H99" s="72"/>
      <c r="I99" s="72">
        <v>2450</v>
      </c>
      <c r="J99" s="234">
        <v>2760</v>
      </c>
      <c r="K99" s="74"/>
      <c r="L99" s="72"/>
      <c r="M99" s="73"/>
      <c r="N99" s="68"/>
      <c r="BA99" s="6"/>
      <c r="BB99" s="6"/>
      <c r="BC99" s="6"/>
      <c r="BD99" s="6"/>
      <c r="BE99" s="6"/>
      <c r="BF99" s="6"/>
      <c r="BG99" s="6"/>
      <c r="BH99" s="6"/>
      <c r="BI99" s="6"/>
      <c r="BJ99" s="6"/>
    </row>
    <row r="100" spans="1:62" s="33" customFormat="1" ht="21" x14ac:dyDescent="0.2">
      <c r="A100" s="87"/>
      <c r="B100" s="270" t="s">
        <v>186</v>
      </c>
      <c r="C100" s="89"/>
      <c r="D100" s="90"/>
      <c r="E100" s="91"/>
      <c r="F100" s="92"/>
      <c r="G100" s="93"/>
      <c r="H100" s="94"/>
      <c r="I100" s="94"/>
      <c r="J100" s="94"/>
      <c r="K100" s="96"/>
      <c r="L100" s="94"/>
      <c r="M100" s="95"/>
      <c r="N100" s="68"/>
      <c r="BA100" s="6"/>
      <c r="BB100" s="6"/>
      <c r="BC100" s="6"/>
      <c r="BD100" s="6"/>
      <c r="BE100" s="6"/>
      <c r="BF100" s="6"/>
      <c r="BG100" s="6"/>
      <c r="BH100" s="6"/>
      <c r="BI100" s="6"/>
      <c r="BJ100" s="6"/>
    </row>
    <row r="101" spans="1:62" s="33" customFormat="1" x14ac:dyDescent="0.2">
      <c r="A101" s="76" t="s">
        <v>187</v>
      </c>
      <c r="B101" s="53" t="s">
        <v>188</v>
      </c>
      <c r="C101" s="69" t="s">
        <v>189</v>
      </c>
      <c r="D101" s="80" t="s">
        <v>190</v>
      </c>
      <c r="E101" s="52" t="s">
        <v>191</v>
      </c>
      <c r="F101" s="70" t="s">
        <v>57</v>
      </c>
      <c r="G101" s="71">
        <v>2</v>
      </c>
      <c r="H101" s="72"/>
      <c r="I101" s="72">
        <v>52</v>
      </c>
      <c r="J101" s="285">
        <v>220</v>
      </c>
      <c r="K101" s="74"/>
      <c r="L101" s="72"/>
      <c r="M101" s="73"/>
      <c r="N101" s="68"/>
      <c r="O101" s="75"/>
      <c r="P101" s="75"/>
      <c r="BA101" s="6"/>
      <c r="BB101" s="6"/>
      <c r="BC101" s="6"/>
      <c r="BD101" s="6"/>
      <c r="BE101" s="6"/>
      <c r="BF101" s="6"/>
      <c r="BG101" s="6"/>
      <c r="BH101" s="6"/>
      <c r="BI101" s="6"/>
      <c r="BJ101" s="6"/>
    </row>
    <row r="102" spans="1:62" s="33" customFormat="1" x14ac:dyDescent="0.2">
      <c r="A102" s="76" t="s">
        <v>192</v>
      </c>
      <c r="B102" s="53" t="s">
        <v>193</v>
      </c>
      <c r="C102" s="69" t="s">
        <v>54</v>
      </c>
      <c r="D102" s="80" t="s">
        <v>55</v>
      </c>
      <c r="E102" s="52" t="s">
        <v>56</v>
      </c>
      <c r="F102" s="70" t="s">
        <v>72</v>
      </c>
      <c r="G102" s="71">
        <v>2</v>
      </c>
      <c r="H102" s="72"/>
      <c r="I102" s="72">
        <v>220.5</v>
      </c>
      <c r="J102" s="234">
        <v>450</v>
      </c>
      <c r="K102" s="74"/>
      <c r="L102" s="72"/>
      <c r="M102" s="73"/>
      <c r="N102" s="68"/>
      <c r="O102" s="75"/>
      <c r="P102" s="75"/>
      <c r="BA102" s="6"/>
      <c r="BB102" s="6"/>
      <c r="BC102" s="6"/>
      <c r="BD102" s="6"/>
      <c r="BE102" s="6"/>
      <c r="BF102" s="6"/>
      <c r="BG102" s="6"/>
      <c r="BH102" s="6"/>
      <c r="BI102" s="6"/>
      <c r="BJ102" s="6"/>
    </row>
    <row r="103" spans="1:62" s="33" customFormat="1" x14ac:dyDescent="0.2">
      <c r="A103" s="76" t="s">
        <v>194</v>
      </c>
      <c r="B103" s="53" t="s">
        <v>195</v>
      </c>
      <c r="C103" s="69" t="s">
        <v>54</v>
      </c>
      <c r="D103" s="80" t="s">
        <v>75</v>
      </c>
      <c r="E103" s="52" t="s">
        <v>76</v>
      </c>
      <c r="F103" s="70" t="s">
        <v>57</v>
      </c>
      <c r="G103" s="71">
        <v>9</v>
      </c>
      <c r="H103" s="72"/>
      <c r="I103" s="72">
        <v>235.2</v>
      </c>
      <c r="J103" s="234">
        <v>350</v>
      </c>
      <c r="K103" s="74"/>
      <c r="L103" s="72"/>
      <c r="M103" s="73"/>
      <c r="N103" s="68"/>
      <c r="O103" s="75"/>
      <c r="P103" s="75"/>
      <c r="BA103" s="6"/>
      <c r="BB103" s="6"/>
      <c r="BC103" s="6"/>
      <c r="BD103" s="6"/>
      <c r="BE103" s="6"/>
      <c r="BF103" s="6"/>
      <c r="BG103" s="6"/>
      <c r="BH103" s="6"/>
      <c r="BI103" s="6"/>
      <c r="BJ103" s="6"/>
    </row>
    <row r="104" spans="1:62" s="33" customFormat="1" x14ac:dyDescent="0.2">
      <c r="A104" s="76" t="s">
        <v>196</v>
      </c>
      <c r="B104" s="53" t="s">
        <v>197</v>
      </c>
      <c r="C104" s="69" t="s">
        <v>54</v>
      </c>
      <c r="D104" s="80" t="s">
        <v>190</v>
      </c>
      <c r="E104" s="52" t="s">
        <v>191</v>
      </c>
      <c r="F104" s="70" t="s">
        <v>57</v>
      </c>
      <c r="G104" s="71">
        <v>3</v>
      </c>
      <c r="H104" s="72"/>
      <c r="I104" s="72">
        <v>265</v>
      </c>
      <c r="J104" s="234">
        <v>550</v>
      </c>
      <c r="K104" s="74"/>
      <c r="L104" s="72"/>
      <c r="M104" s="73"/>
      <c r="N104" s="68"/>
      <c r="BA104" s="6"/>
      <c r="BB104" s="6"/>
      <c r="BC104" s="6"/>
      <c r="BD104" s="6"/>
      <c r="BE104" s="6"/>
      <c r="BF104" s="6"/>
      <c r="BG104" s="6"/>
      <c r="BH104" s="6"/>
      <c r="BI104" s="6"/>
      <c r="BJ104" s="6"/>
    </row>
    <row r="105" spans="1:62" s="33" customFormat="1" ht="21" x14ac:dyDescent="0.2">
      <c r="A105" s="87"/>
      <c r="B105" s="270" t="s">
        <v>198</v>
      </c>
      <c r="C105" s="89"/>
      <c r="D105" s="90"/>
      <c r="E105" s="91"/>
      <c r="F105" s="92"/>
      <c r="G105" s="93"/>
      <c r="H105" s="94"/>
      <c r="I105" s="94"/>
      <c r="J105" s="94"/>
      <c r="K105" s="96"/>
      <c r="L105" s="94"/>
      <c r="M105" s="95"/>
      <c r="N105" s="68"/>
      <c r="BA105" s="6"/>
      <c r="BB105" s="6"/>
      <c r="BC105" s="6"/>
      <c r="BD105" s="6"/>
      <c r="BE105" s="6"/>
      <c r="BF105" s="6"/>
      <c r="BG105" s="6"/>
      <c r="BH105" s="6"/>
      <c r="BI105" s="6"/>
      <c r="BJ105" s="6"/>
    </row>
    <row r="106" spans="1:62" s="33" customFormat="1" x14ac:dyDescent="0.2">
      <c r="A106" s="76" t="s">
        <v>199</v>
      </c>
      <c r="B106" s="53" t="s">
        <v>200</v>
      </c>
      <c r="C106" s="69" t="s">
        <v>54</v>
      </c>
      <c r="D106" s="80" t="s">
        <v>75</v>
      </c>
      <c r="E106" s="52" t="s">
        <v>76</v>
      </c>
      <c r="F106" s="70" t="s">
        <v>57</v>
      </c>
      <c r="G106" s="71">
        <v>2</v>
      </c>
      <c r="H106" s="72"/>
      <c r="I106" s="72">
        <v>58.8</v>
      </c>
      <c r="J106" s="285">
        <v>250</v>
      </c>
      <c r="K106" s="74"/>
      <c r="L106" s="72"/>
      <c r="M106" s="73"/>
      <c r="N106" s="68"/>
      <c r="O106" s="75"/>
      <c r="P106" s="75"/>
      <c r="BA106" s="6"/>
      <c r="BB106" s="6"/>
      <c r="BC106" s="6"/>
      <c r="BD106" s="6"/>
      <c r="BE106" s="6"/>
      <c r="BF106" s="6"/>
      <c r="BG106" s="6"/>
      <c r="BH106" s="6"/>
      <c r="BI106" s="6"/>
      <c r="BJ106" s="6"/>
    </row>
    <row r="107" spans="1:62" s="33" customFormat="1" x14ac:dyDescent="0.2">
      <c r="A107" s="76" t="s">
        <v>201</v>
      </c>
      <c r="B107" s="53" t="s">
        <v>202</v>
      </c>
      <c r="C107" s="69" t="s">
        <v>54</v>
      </c>
      <c r="D107" s="80" t="s">
        <v>75</v>
      </c>
      <c r="E107" s="52" t="s">
        <v>76</v>
      </c>
      <c r="F107" s="70" t="s">
        <v>57</v>
      </c>
      <c r="G107" s="71">
        <v>2</v>
      </c>
      <c r="H107" s="72"/>
      <c r="I107" s="72">
        <v>53.9</v>
      </c>
      <c r="J107" s="285">
        <v>220</v>
      </c>
      <c r="K107" s="74"/>
      <c r="L107" s="72"/>
      <c r="M107" s="73"/>
      <c r="N107" s="68"/>
      <c r="O107" s="75"/>
      <c r="P107" s="75"/>
      <c r="BA107" s="6"/>
      <c r="BB107" s="6"/>
      <c r="BC107" s="6"/>
      <c r="BD107" s="6"/>
      <c r="BE107" s="6"/>
      <c r="BF107" s="6"/>
      <c r="BG107" s="6"/>
      <c r="BH107" s="6"/>
      <c r="BI107" s="6"/>
      <c r="BJ107" s="6"/>
    </row>
    <row r="108" spans="1:62" s="33" customFormat="1" x14ac:dyDescent="0.2">
      <c r="A108" s="86" t="s">
        <v>203</v>
      </c>
      <c r="B108" s="79" t="s">
        <v>204</v>
      </c>
      <c r="C108" s="69" t="s">
        <v>54</v>
      </c>
      <c r="D108" s="80" t="s">
        <v>75</v>
      </c>
      <c r="E108" s="52" t="s">
        <v>76</v>
      </c>
      <c r="F108" s="81" t="s">
        <v>57</v>
      </c>
      <c r="G108" s="82">
        <v>2</v>
      </c>
      <c r="H108" s="72"/>
      <c r="I108" s="72">
        <v>74.5</v>
      </c>
      <c r="J108" s="285">
        <v>220</v>
      </c>
      <c r="K108" s="74"/>
      <c r="L108" s="72"/>
      <c r="M108" s="73"/>
      <c r="N108" s="68"/>
      <c r="O108" s="75"/>
      <c r="P108" s="75"/>
      <c r="BA108" s="6"/>
      <c r="BB108" s="6"/>
      <c r="BC108" s="6"/>
      <c r="BD108" s="6"/>
      <c r="BE108" s="6"/>
      <c r="BF108" s="6"/>
      <c r="BG108" s="6"/>
      <c r="BH108" s="6"/>
      <c r="BI108" s="6"/>
      <c r="BJ108" s="6"/>
    </row>
    <row r="109" spans="1:62" s="33" customFormat="1" x14ac:dyDescent="0.2">
      <c r="A109" s="86" t="s">
        <v>205</v>
      </c>
      <c r="B109" s="79" t="s">
        <v>206</v>
      </c>
      <c r="C109" s="69" t="s">
        <v>54</v>
      </c>
      <c r="D109" s="80" t="s">
        <v>75</v>
      </c>
      <c r="E109" s="52" t="s">
        <v>76</v>
      </c>
      <c r="F109" s="81" t="s">
        <v>57</v>
      </c>
      <c r="G109" s="82">
        <v>2</v>
      </c>
      <c r="H109" s="72"/>
      <c r="I109" s="72">
        <v>88.2</v>
      </c>
      <c r="J109" s="285">
        <v>220</v>
      </c>
      <c r="K109" s="74"/>
      <c r="L109" s="72"/>
      <c r="M109" s="73"/>
      <c r="N109" s="68"/>
      <c r="O109" s="75"/>
      <c r="P109" s="75"/>
      <c r="BA109" s="6"/>
      <c r="BB109" s="6"/>
      <c r="BC109" s="6"/>
      <c r="BD109" s="6"/>
      <c r="BE109" s="6"/>
      <c r="BF109" s="6"/>
      <c r="BG109" s="6"/>
      <c r="BH109" s="6"/>
      <c r="BI109" s="6"/>
      <c r="BJ109" s="6"/>
    </row>
    <row r="110" spans="1:62" s="33" customFormat="1" ht="31.5" x14ac:dyDescent="0.2">
      <c r="A110" s="86" t="s">
        <v>207</v>
      </c>
      <c r="B110" s="235" t="s">
        <v>208</v>
      </c>
      <c r="C110" s="69" t="s">
        <v>54</v>
      </c>
      <c r="D110" s="80" t="s">
        <v>75</v>
      </c>
      <c r="E110" s="52" t="s">
        <v>76</v>
      </c>
      <c r="F110" s="81" t="s">
        <v>57</v>
      </c>
      <c r="G110" s="82">
        <v>2</v>
      </c>
      <c r="H110" s="72"/>
      <c r="I110" s="72">
        <v>97</v>
      </c>
      <c r="J110" s="285">
        <v>320</v>
      </c>
      <c r="K110" s="74"/>
      <c r="L110" s="72"/>
      <c r="M110" s="73"/>
      <c r="N110" s="68"/>
      <c r="O110" s="75"/>
      <c r="P110" s="75"/>
      <c r="BA110" s="6"/>
      <c r="BB110" s="6"/>
      <c r="BC110" s="6"/>
      <c r="BD110" s="6"/>
      <c r="BE110" s="6"/>
      <c r="BF110" s="6"/>
      <c r="BG110" s="6"/>
      <c r="BH110" s="6"/>
      <c r="BI110" s="6"/>
      <c r="BJ110" s="6"/>
    </row>
    <row r="111" spans="1:62" s="33" customFormat="1" x14ac:dyDescent="0.2">
      <c r="A111" s="76" t="s">
        <v>209</v>
      </c>
      <c r="B111" s="53" t="s">
        <v>210</v>
      </c>
      <c r="C111" s="69" t="s">
        <v>54</v>
      </c>
      <c r="D111" s="80" t="s">
        <v>75</v>
      </c>
      <c r="E111" s="52" t="s">
        <v>76</v>
      </c>
      <c r="F111" s="70" t="s">
        <v>57</v>
      </c>
      <c r="G111" s="71">
        <v>2</v>
      </c>
      <c r="H111" s="72"/>
      <c r="I111" s="72">
        <v>370</v>
      </c>
      <c r="J111" s="234">
        <v>610</v>
      </c>
      <c r="K111" s="74"/>
      <c r="L111" s="72"/>
      <c r="M111" s="73"/>
      <c r="N111" s="68"/>
      <c r="BA111" s="6"/>
      <c r="BB111" s="6"/>
      <c r="BC111" s="6"/>
      <c r="BD111" s="6"/>
      <c r="BE111" s="6"/>
      <c r="BF111" s="6"/>
      <c r="BG111" s="6"/>
      <c r="BH111" s="6"/>
      <c r="BI111" s="6"/>
      <c r="BJ111" s="6"/>
    </row>
    <row r="112" spans="1:62" s="33" customFormat="1" x14ac:dyDescent="0.2">
      <c r="A112" s="76" t="s">
        <v>211</v>
      </c>
      <c r="B112" s="53" t="s">
        <v>212</v>
      </c>
      <c r="C112" s="69" t="s">
        <v>54</v>
      </c>
      <c r="D112" s="80" t="s">
        <v>75</v>
      </c>
      <c r="E112" s="52" t="s">
        <v>76</v>
      </c>
      <c r="F112" s="70" t="s">
        <v>57</v>
      </c>
      <c r="G112" s="71">
        <v>2</v>
      </c>
      <c r="H112" s="72"/>
      <c r="I112" s="72">
        <v>147</v>
      </c>
      <c r="J112" s="234">
        <v>360</v>
      </c>
      <c r="K112" s="74"/>
      <c r="L112" s="72"/>
      <c r="M112" s="73"/>
      <c r="N112" s="68"/>
      <c r="O112" s="75"/>
      <c r="P112" s="75"/>
      <c r="BA112" s="6"/>
      <c r="BB112" s="6"/>
      <c r="BC112" s="6"/>
      <c r="BD112" s="6"/>
      <c r="BE112" s="6"/>
      <c r="BF112" s="6"/>
      <c r="BG112" s="6"/>
      <c r="BH112" s="6"/>
      <c r="BI112" s="6"/>
      <c r="BJ112" s="6"/>
    </row>
    <row r="113" spans="1:62" s="33" customFormat="1" x14ac:dyDescent="0.2">
      <c r="A113" s="76" t="s">
        <v>213</v>
      </c>
      <c r="B113" s="53" t="s">
        <v>214</v>
      </c>
      <c r="C113" s="69" t="s">
        <v>54</v>
      </c>
      <c r="D113" s="80" t="s">
        <v>75</v>
      </c>
      <c r="E113" s="52" t="s">
        <v>76</v>
      </c>
      <c r="F113" s="70" t="s">
        <v>57</v>
      </c>
      <c r="G113" s="71">
        <v>2</v>
      </c>
      <c r="H113" s="72"/>
      <c r="I113" s="72">
        <v>185</v>
      </c>
      <c r="J113" s="234">
        <v>460</v>
      </c>
      <c r="K113" s="74"/>
      <c r="L113" s="72"/>
      <c r="M113" s="73"/>
      <c r="N113" s="68"/>
      <c r="BA113" s="6"/>
      <c r="BB113" s="6"/>
      <c r="BC113" s="6"/>
      <c r="BD113" s="6"/>
      <c r="BE113" s="6"/>
      <c r="BF113" s="6"/>
      <c r="BG113" s="6"/>
      <c r="BH113" s="6"/>
      <c r="BI113" s="6"/>
      <c r="BJ113" s="6"/>
    </row>
    <row r="114" spans="1:62" s="33" customFormat="1" x14ac:dyDescent="0.2">
      <c r="A114" s="76" t="s">
        <v>215</v>
      </c>
      <c r="B114" s="53" t="s">
        <v>216</v>
      </c>
      <c r="C114" s="69" t="s">
        <v>54</v>
      </c>
      <c r="D114" s="80" t="s">
        <v>75</v>
      </c>
      <c r="E114" s="52" t="s">
        <v>76</v>
      </c>
      <c r="F114" s="70" t="s">
        <v>57</v>
      </c>
      <c r="G114" s="71">
        <v>2</v>
      </c>
      <c r="H114" s="72"/>
      <c r="I114" s="72">
        <v>401.8</v>
      </c>
      <c r="J114" s="234">
        <v>1150</v>
      </c>
      <c r="K114" s="74"/>
      <c r="L114" s="72"/>
      <c r="M114" s="73"/>
      <c r="N114" s="68"/>
      <c r="O114" s="75"/>
      <c r="P114" s="75"/>
      <c r="BA114" s="6"/>
      <c r="BB114" s="6"/>
      <c r="BC114" s="6"/>
      <c r="BD114" s="6"/>
      <c r="BE114" s="6"/>
      <c r="BF114" s="6"/>
      <c r="BG114" s="6"/>
      <c r="BH114" s="6"/>
      <c r="BI114" s="6"/>
      <c r="BJ114" s="6"/>
    </row>
    <row r="115" spans="1:62" s="33" customFormat="1" x14ac:dyDescent="0.2">
      <c r="A115" s="52" t="s">
        <v>217</v>
      </c>
      <c r="B115" s="53" t="s">
        <v>218</v>
      </c>
      <c r="C115" s="84" t="s">
        <v>54</v>
      </c>
      <c r="D115" s="80" t="s">
        <v>75</v>
      </c>
      <c r="E115" s="52" t="s">
        <v>76</v>
      </c>
      <c r="F115" s="70" t="s">
        <v>57</v>
      </c>
      <c r="G115" s="71">
        <v>9</v>
      </c>
      <c r="H115" s="72"/>
      <c r="I115" s="72">
        <v>305</v>
      </c>
      <c r="J115" s="234">
        <v>740</v>
      </c>
      <c r="K115" s="74"/>
      <c r="L115" s="72"/>
      <c r="M115" s="73"/>
      <c r="N115" s="68"/>
      <c r="BA115" s="6"/>
      <c r="BB115" s="6"/>
      <c r="BC115" s="6"/>
      <c r="BD115" s="6"/>
      <c r="BE115" s="6"/>
      <c r="BF115" s="6"/>
      <c r="BG115" s="6"/>
      <c r="BH115" s="6"/>
      <c r="BI115" s="6"/>
      <c r="BJ115" s="6"/>
    </row>
    <row r="116" spans="1:62" s="33" customFormat="1" ht="21" x14ac:dyDescent="0.2">
      <c r="A116" s="87"/>
      <c r="B116" s="270" t="s">
        <v>219</v>
      </c>
      <c r="C116" s="89"/>
      <c r="D116" s="90"/>
      <c r="E116" s="91"/>
      <c r="F116" s="92"/>
      <c r="G116" s="93"/>
      <c r="H116" s="94"/>
      <c r="I116" s="94"/>
      <c r="J116" s="94"/>
      <c r="K116" s="96"/>
      <c r="L116" s="94"/>
      <c r="M116" s="95"/>
      <c r="N116" s="68"/>
      <c r="BA116" s="6"/>
      <c r="BB116" s="6"/>
      <c r="BC116" s="6"/>
      <c r="BD116" s="6"/>
      <c r="BE116" s="6"/>
      <c r="BF116" s="6"/>
      <c r="BG116" s="6"/>
      <c r="BH116" s="6"/>
      <c r="BI116" s="6"/>
      <c r="BJ116" s="6"/>
    </row>
    <row r="117" spans="1:62" s="33" customFormat="1" x14ac:dyDescent="0.2">
      <c r="A117" s="86" t="s">
        <v>220</v>
      </c>
      <c r="B117" s="79" t="s">
        <v>221</v>
      </c>
      <c r="C117" s="69" t="s">
        <v>54</v>
      </c>
      <c r="D117" s="80" t="s">
        <v>75</v>
      </c>
      <c r="E117" s="52" t="s">
        <v>76</v>
      </c>
      <c r="F117" s="81" t="s">
        <v>57</v>
      </c>
      <c r="G117" s="82">
        <v>2</v>
      </c>
      <c r="H117" s="72"/>
      <c r="I117" s="72">
        <v>98</v>
      </c>
      <c r="J117" s="285">
        <v>560</v>
      </c>
      <c r="K117" s="74"/>
      <c r="L117" s="72"/>
      <c r="M117" s="73"/>
      <c r="N117" s="68"/>
      <c r="O117" s="75"/>
      <c r="P117" s="75"/>
      <c r="BA117" s="6"/>
      <c r="BB117" s="6"/>
      <c r="BC117" s="6"/>
      <c r="BD117" s="6"/>
      <c r="BE117" s="6"/>
      <c r="BF117" s="6"/>
      <c r="BG117" s="6"/>
      <c r="BH117" s="6"/>
      <c r="BI117" s="6"/>
      <c r="BJ117" s="6"/>
    </row>
    <row r="118" spans="1:62" s="33" customFormat="1" x14ac:dyDescent="0.2">
      <c r="A118" s="76" t="s">
        <v>222</v>
      </c>
      <c r="B118" s="53" t="s">
        <v>223</v>
      </c>
      <c r="C118" s="69" t="s">
        <v>54</v>
      </c>
      <c r="D118" s="80" t="s">
        <v>75</v>
      </c>
      <c r="E118" s="52" t="s">
        <v>76</v>
      </c>
      <c r="F118" s="70" t="s">
        <v>57</v>
      </c>
      <c r="G118" s="71">
        <v>2</v>
      </c>
      <c r="H118" s="72"/>
      <c r="I118" s="72">
        <v>76</v>
      </c>
      <c r="J118" s="285">
        <v>250</v>
      </c>
      <c r="K118" s="74"/>
      <c r="L118" s="72"/>
      <c r="M118" s="73"/>
      <c r="N118" s="68"/>
      <c r="O118" s="75"/>
      <c r="P118" s="75"/>
      <c r="BA118" s="6"/>
      <c r="BB118" s="6"/>
      <c r="BC118" s="6"/>
      <c r="BD118" s="6"/>
      <c r="BE118" s="6"/>
      <c r="BF118" s="6"/>
      <c r="BG118" s="6"/>
      <c r="BH118" s="6"/>
      <c r="BI118" s="6"/>
      <c r="BJ118" s="6"/>
    </row>
    <row r="119" spans="1:62" s="33" customFormat="1" x14ac:dyDescent="0.2">
      <c r="A119" s="76" t="s">
        <v>224</v>
      </c>
      <c r="B119" s="53" t="s">
        <v>225</v>
      </c>
      <c r="C119" s="69" t="s">
        <v>54</v>
      </c>
      <c r="D119" s="80" t="s">
        <v>226</v>
      </c>
      <c r="E119" s="52" t="s">
        <v>227</v>
      </c>
      <c r="F119" s="70" t="s">
        <v>57</v>
      </c>
      <c r="G119" s="71">
        <v>2</v>
      </c>
      <c r="H119" s="72"/>
      <c r="I119" s="72">
        <v>147</v>
      </c>
      <c r="J119" s="285">
        <v>330</v>
      </c>
      <c r="K119" s="74"/>
      <c r="L119" s="72"/>
      <c r="M119" s="73"/>
      <c r="N119" s="68"/>
      <c r="O119" s="75"/>
      <c r="P119" s="75"/>
      <c r="BA119" s="6"/>
      <c r="BB119" s="6"/>
      <c r="BC119" s="6"/>
      <c r="BD119" s="6"/>
      <c r="BE119" s="6"/>
      <c r="BF119" s="6"/>
      <c r="BG119" s="6"/>
      <c r="BH119" s="6"/>
      <c r="BI119" s="6"/>
      <c r="BJ119" s="6"/>
    </row>
    <row r="120" spans="1:62" s="33" customFormat="1" x14ac:dyDescent="0.2">
      <c r="A120" s="76" t="s">
        <v>228</v>
      </c>
      <c r="B120" s="53" t="s">
        <v>229</v>
      </c>
      <c r="C120" s="69" t="s">
        <v>54</v>
      </c>
      <c r="D120" s="80" t="s">
        <v>75</v>
      </c>
      <c r="E120" s="52" t="s">
        <v>76</v>
      </c>
      <c r="F120" s="70" t="s">
        <v>57</v>
      </c>
      <c r="G120" s="71">
        <v>2</v>
      </c>
      <c r="H120" s="72"/>
      <c r="I120" s="72">
        <v>80</v>
      </c>
      <c r="J120" s="285">
        <v>250</v>
      </c>
      <c r="K120" s="74"/>
      <c r="L120" s="72"/>
      <c r="M120" s="73"/>
      <c r="N120" s="68"/>
      <c r="O120" s="75"/>
      <c r="P120" s="75"/>
      <c r="BA120" s="6"/>
      <c r="BB120" s="6"/>
      <c r="BC120" s="6"/>
      <c r="BD120" s="6"/>
      <c r="BE120" s="6"/>
      <c r="BF120" s="6"/>
      <c r="BG120" s="6"/>
      <c r="BH120" s="6"/>
      <c r="BI120" s="6"/>
      <c r="BJ120" s="6"/>
    </row>
    <row r="121" spans="1:62" s="33" customFormat="1" x14ac:dyDescent="0.2">
      <c r="A121" s="76" t="s">
        <v>230</v>
      </c>
      <c r="B121" s="53" t="s">
        <v>231</v>
      </c>
      <c r="C121" s="69" t="s">
        <v>54</v>
      </c>
      <c r="D121" s="80" t="s">
        <v>75</v>
      </c>
      <c r="E121" s="52" t="s">
        <v>76</v>
      </c>
      <c r="F121" s="70" t="s">
        <v>57</v>
      </c>
      <c r="G121" s="71">
        <v>2</v>
      </c>
      <c r="H121" s="72"/>
      <c r="I121" s="72">
        <v>72.5</v>
      </c>
      <c r="J121" s="285">
        <v>280</v>
      </c>
      <c r="K121" s="74"/>
      <c r="L121" s="72"/>
      <c r="M121" s="73"/>
      <c r="N121" s="68"/>
      <c r="O121" s="75"/>
      <c r="P121" s="75"/>
      <c r="BA121" s="6"/>
      <c r="BB121" s="6"/>
      <c r="BC121" s="6"/>
      <c r="BD121" s="6"/>
      <c r="BE121" s="6"/>
      <c r="BF121" s="6"/>
      <c r="BG121" s="6"/>
      <c r="BH121" s="6"/>
      <c r="BI121" s="6"/>
      <c r="BJ121" s="6"/>
    </row>
    <row r="122" spans="1:62" s="33" customFormat="1" x14ac:dyDescent="0.2">
      <c r="A122" s="76" t="s">
        <v>232</v>
      </c>
      <c r="B122" s="53" t="s">
        <v>233</v>
      </c>
      <c r="C122" s="69" t="s">
        <v>54</v>
      </c>
      <c r="D122" s="80" t="s">
        <v>75</v>
      </c>
      <c r="E122" s="52" t="s">
        <v>76</v>
      </c>
      <c r="F122" s="70" t="s">
        <v>57</v>
      </c>
      <c r="G122" s="71">
        <v>2</v>
      </c>
      <c r="H122" s="72"/>
      <c r="I122" s="72">
        <v>117.6</v>
      </c>
      <c r="J122" s="285">
        <v>270</v>
      </c>
      <c r="K122" s="74"/>
      <c r="L122" s="72"/>
      <c r="M122" s="73"/>
      <c r="N122" s="68"/>
      <c r="O122" s="75"/>
      <c r="P122" s="75"/>
      <c r="BA122" s="6"/>
      <c r="BB122" s="6"/>
      <c r="BC122" s="6"/>
      <c r="BD122" s="6"/>
      <c r="BE122" s="6"/>
      <c r="BF122" s="6"/>
      <c r="BG122" s="6"/>
      <c r="BH122" s="6"/>
      <c r="BI122" s="6"/>
      <c r="BJ122" s="6"/>
    </row>
    <row r="123" spans="1:62" s="33" customFormat="1" x14ac:dyDescent="0.2">
      <c r="A123" s="76" t="s">
        <v>234</v>
      </c>
      <c r="B123" s="53" t="s">
        <v>235</v>
      </c>
      <c r="C123" s="69" t="s">
        <v>54</v>
      </c>
      <c r="D123" s="80" t="s">
        <v>75</v>
      </c>
      <c r="E123" s="52" t="s">
        <v>76</v>
      </c>
      <c r="F123" s="70" t="s">
        <v>57</v>
      </c>
      <c r="G123" s="71">
        <v>2</v>
      </c>
      <c r="H123" s="72"/>
      <c r="I123" s="72">
        <v>161.69999999999999</v>
      </c>
      <c r="J123" s="234">
        <v>320</v>
      </c>
      <c r="K123" s="74"/>
      <c r="L123" s="72"/>
      <c r="M123" s="73"/>
      <c r="N123" s="68"/>
      <c r="O123" s="75"/>
      <c r="P123" s="75"/>
      <c r="BA123" s="6"/>
      <c r="BB123" s="6"/>
      <c r="BC123" s="6"/>
      <c r="BD123" s="6"/>
      <c r="BE123" s="6"/>
      <c r="BF123" s="6"/>
      <c r="BG123" s="6"/>
      <c r="BH123" s="6"/>
      <c r="BI123" s="6"/>
      <c r="BJ123" s="6"/>
    </row>
    <row r="124" spans="1:62" s="33" customFormat="1" ht="21" x14ac:dyDescent="0.2">
      <c r="A124" s="87"/>
      <c r="B124" s="270" t="s">
        <v>236</v>
      </c>
      <c r="C124" s="89"/>
      <c r="D124" s="90"/>
      <c r="E124" s="91"/>
      <c r="F124" s="92"/>
      <c r="G124" s="93"/>
      <c r="H124" s="94"/>
      <c r="I124" s="94"/>
      <c r="J124" s="94"/>
      <c r="K124" s="96"/>
      <c r="L124" s="94"/>
      <c r="M124" s="95"/>
      <c r="N124" s="68"/>
      <c r="BA124" s="6"/>
      <c r="BB124" s="6"/>
      <c r="BC124" s="6"/>
      <c r="BD124" s="6"/>
      <c r="BE124" s="6"/>
      <c r="BF124" s="6"/>
      <c r="BG124" s="6"/>
      <c r="BH124" s="6"/>
      <c r="BI124" s="6"/>
      <c r="BJ124" s="6"/>
    </row>
    <row r="125" spans="1:62" s="33" customFormat="1" x14ac:dyDescent="0.2">
      <c r="A125" s="76" t="s">
        <v>237</v>
      </c>
      <c r="B125" s="53" t="s">
        <v>238</v>
      </c>
      <c r="C125" s="69" t="s">
        <v>54</v>
      </c>
      <c r="D125" s="80" t="s">
        <v>75</v>
      </c>
      <c r="E125" s="52" t="s">
        <v>76</v>
      </c>
      <c r="F125" s="70" t="s">
        <v>57</v>
      </c>
      <c r="G125" s="71">
        <v>2</v>
      </c>
      <c r="H125" s="72"/>
      <c r="I125" s="72">
        <v>67.599999999999994</v>
      </c>
      <c r="J125" s="285">
        <v>250</v>
      </c>
      <c r="K125" s="74"/>
      <c r="L125" s="72"/>
      <c r="M125" s="73"/>
      <c r="N125" s="68"/>
      <c r="O125" s="75"/>
      <c r="P125" s="75"/>
      <c r="BA125" s="6"/>
      <c r="BB125" s="6"/>
      <c r="BC125" s="6"/>
      <c r="BD125" s="6"/>
      <c r="BE125" s="6"/>
      <c r="BF125" s="6"/>
      <c r="BG125" s="6"/>
      <c r="BH125" s="6"/>
      <c r="BI125" s="6"/>
      <c r="BJ125" s="6"/>
    </row>
    <row r="126" spans="1:62" s="33" customFormat="1" x14ac:dyDescent="0.2">
      <c r="A126" s="76" t="s">
        <v>239</v>
      </c>
      <c r="B126" s="53" t="s">
        <v>240</v>
      </c>
      <c r="C126" s="69" t="s">
        <v>54</v>
      </c>
      <c r="D126" s="80" t="s">
        <v>75</v>
      </c>
      <c r="E126" s="52" t="s">
        <v>76</v>
      </c>
      <c r="F126" s="70" t="s">
        <v>57</v>
      </c>
      <c r="G126" s="71">
        <v>2</v>
      </c>
      <c r="H126" s="72"/>
      <c r="I126" s="72">
        <v>142.1</v>
      </c>
      <c r="J126" s="285">
        <v>400</v>
      </c>
      <c r="K126" s="74"/>
      <c r="L126" s="72"/>
      <c r="M126" s="73"/>
      <c r="N126" s="68"/>
      <c r="O126" s="75"/>
      <c r="P126" s="75"/>
      <c r="BA126" s="6"/>
      <c r="BB126" s="6"/>
      <c r="BC126" s="6"/>
      <c r="BD126" s="6"/>
      <c r="BE126" s="6"/>
      <c r="BF126" s="6"/>
      <c r="BG126" s="6"/>
      <c r="BH126" s="6"/>
      <c r="BI126" s="6"/>
      <c r="BJ126" s="6"/>
    </row>
    <row r="127" spans="1:62" s="33" customFormat="1" x14ac:dyDescent="0.2">
      <c r="A127" s="76" t="s">
        <v>241</v>
      </c>
      <c r="B127" s="53" t="s">
        <v>242</v>
      </c>
      <c r="C127" s="84" t="s">
        <v>54</v>
      </c>
      <c r="D127" s="80" t="s">
        <v>75</v>
      </c>
      <c r="E127" s="52" t="s">
        <v>76</v>
      </c>
      <c r="F127" s="70" t="s">
        <v>243</v>
      </c>
      <c r="G127" s="71">
        <v>2</v>
      </c>
      <c r="H127" s="72"/>
      <c r="I127" s="72">
        <v>250</v>
      </c>
      <c r="J127" s="234">
        <v>550</v>
      </c>
      <c r="K127" s="74"/>
      <c r="L127" s="72"/>
      <c r="M127" s="73"/>
      <c r="N127" s="68"/>
      <c r="BA127" s="6"/>
      <c r="BB127" s="6"/>
      <c r="BC127" s="6"/>
      <c r="BD127" s="6"/>
      <c r="BE127" s="6"/>
      <c r="BF127" s="6"/>
      <c r="BG127" s="6"/>
      <c r="BH127" s="6"/>
      <c r="BI127" s="6"/>
      <c r="BJ127" s="6"/>
    </row>
    <row r="128" spans="1:62" s="33" customFormat="1" x14ac:dyDescent="0.2">
      <c r="A128" s="76" t="s">
        <v>244</v>
      </c>
      <c r="B128" s="53" t="s">
        <v>245</v>
      </c>
      <c r="C128" s="69" t="s">
        <v>54</v>
      </c>
      <c r="D128" s="80" t="s">
        <v>75</v>
      </c>
      <c r="E128" s="52" t="s">
        <v>76</v>
      </c>
      <c r="F128" s="70" t="s">
        <v>57</v>
      </c>
      <c r="G128" s="71">
        <v>2</v>
      </c>
      <c r="H128" s="72"/>
      <c r="I128" s="72">
        <v>196</v>
      </c>
      <c r="J128" s="285">
        <v>450</v>
      </c>
      <c r="K128" s="74"/>
      <c r="L128" s="72"/>
      <c r="M128" s="73"/>
      <c r="N128" s="68"/>
      <c r="O128" s="75"/>
      <c r="P128" s="75"/>
      <c r="BA128" s="6"/>
      <c r="BB128" s="6"/>
      <c r="BC128" s="6"/>
      <c r="BD128" s="6"/>
      <c r="BE128" s="6"/>
      <c r="BF128" s="6"/>
      <c r="BG128" s="6"/>
      <c r="BH128" s="6"/>
      <c r="BI128" s="6"/>
      <c r="BJ128" s="6"/>
    </row>
    <row r="129" spans="1:62" s="33" customFormat="1" x14ac:dyDescent="0.2">
      <c r="A129" s="76" t="s">
        <v>246</v>
      </c>
      <c r="B129" s="53" t="s">
        <v>247</v>
      </c>
      <c r="C129" s="84" t="s">
        <v>54</v>
      </c>
      <c r="D129" s="80" t="s">
        <v>75</v>
      </c>
      <c r="E129" s="52" t="s">
        <v>76</v>
      </c>
      <c r="F129" s="70" t="s">
        <v>57</v>
      </c>
      <c r="G129" s="71">
        <v>2</v>
      </c>
      <c r="H129" s="72"/>
      <c r="I129" s="72">
        <v>280</v>
      </c>
      <c r="J129" s="234">
        <v>850</v>
      </c>
      <c r="K129" s="74"/>
      <c r="L129" s="72"/>
      <c r="M129" s="73"/>
      <c r="N129" s="68"/>
      <c r="BA129" s="6"/>
      <c r="BB129" s="6"/>
      <c r="BC129" s="6"/>
      <c r="BD129" s="6"/>
      <c r="BE129" s="6"/>
      <c r="BF129" s="6"/>
      <c r="BG129" s="6"/>
      <c r="BH129" s="6"/>
      <c r="BI129" s="6"/>
      <c r="BJ129" s="6"/>
    </row>
    <row r="130" spans="1:62" s="33" customFormat="1" x14ac:dyDescent="0.2">
      <c r="A130" s="76" t="s">
        <v>248</v>
      </c>
      <c r="B130" s="53" t="s">
        <v>249</v>
      </c>
      <c r="C130" s="69" t="s">
        <v>54</v>
      </c>
      <c r="D130" s="80" t="s">
        <v>75</v>
      </c>
      <c r="E130" s="52" t="s">
        <v>76</v>
      </c>
      <c r="F130" s="70" t="s">
        <v>57</v>
      </c>
      <c r="G130" s="71">
        <v>2</v>
      </c>
      <c r="H130" s="72"/>
      <c r="I130" s="72">
        <v>100</v>
      </c>
      <c r="J130" s="234">
        <v>260</v>
      </c>
      <c r="K130" s="74"/>
      <c r="L130" s="72"/>
      <c r="M130" s="73"/>
      <c r="N130" s="68"/>
      <c r="BA130" s="6"/>
      <c r="BB130" s="6"/>
      <c r="BC130" s="6"/>
      <c r="BD130" s="6"/>
      <c r="BE130" s="6"/>
      <c r="BF130" s="6"/>
      <c r="BG130" s="6"/>
      <c r="BH130" s="6"/>
      <c r="BI130" s="6"/>
      <c r="BJ130" s="6"/>
    </row>
    <row r="131" spans="1:62" s="33" customFormat="1" x14ac:dyDescent="0.2">
      <c r="A131" s="76" t="s">
        <v>250</v>
      </c>
      <c r="B131" s="53" t="s">
        <v>251</v>
      </c>
      <c r="C131" s="69" t="s">
        <v>54</v>
      </c>
      <c r="D131" s="80" t="s">
        <v>75</v>
      </c>
      <c r="E131" s="52" t="s">
        <v>76</v>
      </c>
      <c r="F131" s="70" t="s">
        <v>57</v>
      </c>
      <c r="G131" s="71">
        <v>2</v>
      </c>
      <c r="H131" s="72"/>
      <c r="I131" s="72">
        <v>77.400000000000006</v>
      </c>
      <c r="J131" s="234">
        <v>300</v>
      </c>
      <c r="K131" s="74"/>
      <c r="L131" s="72"/>
      <c r="M131" s="73"/>
      <c r="N131" s="68"/>
      <c r="O131" s="75"/>
      <c r="P131" s="75"/>
      <c r="BA131" s="6"/>
      <c r="BB131" s="6"/>
      <c r="BC131" s="6"/>
      <c r="BD131" s="6"/>
      <c r="BE131" s="6"/>
      <c r="BF131" s="6"/>
      <c r="BG131" s="6"/>
      <c r="BH131" s="6"/>
      <c r="BI131" s="6"/>
      <c r="BJ131" s="6"/>
    </row>
    <row r="132" spans="1:62" s="33" customFormat="1" ht="26.25" x14ac:dyDescent="0.2">
      <c r="A132" s="59"/>
      <c r="B132" s="269" t="s">
        <v>252</v>
      </c>
      <c r="C132" s="61"/>
      <c r="D132" s="77"/>
      <c r="E132" s="24"/>
      <c r="F132" s="62"/>
      <c r="G132" s="63"/>
      <c r="H132" s="65"/>
      <c r="I132" s="65"/>
      <c r="J132" s="65"/>
      <c r="K132" s="67"/>
      <c r="L132" s="65"/>
      <c r="M132" s="66"/>
      <c r="N132" s="68"/>
      <c r="BA132" s="6"/>
      <c r="BB132" s="6"/>
      <c r="BC132" s="6"/>
      <c r="BD132" s="6"/>
      <c r="BE132" s="6"/>
      <c r="BF132" s="6"/>
      <c r="BG132" s="6"/>
      <c r="BH132" s="6"/>
      <c r="BI132" s="6"/>
      <c r="BJ132" s="6"/>
    </row>
    <row r="133" spans="1:62" s="33" customFormat="1" ht="21" x14ac:dyDescent="0.2">
      <c r="A133" s="87"/>
      <c r="B133" s="270" t="s">
        <v>253</v>
      </c>
      <c r="C133" s="89"/>
      <c r="D133" s="90"/>
      <c r="E133" s="91"/>
      <c r="F133" s="92"/>
      <c r="G133" s="93"/>
      <c r="H133" s="94"/>
      <c r="I133" s="94"/>
      <c r="J133" s="94"/>
      <c r="K133" s="96"/>
      <c r="L133" s="94"/>
      <c r="M133" s="95"/>
      <c r="N133" s="68"/>
      <c r="BA133" s="6"/>
      <c r="BB133" s="6"/>
      <c r="BC133" s="6"/>
      <c r="BD133" s="6"/>
      <c r="BE133" s="6"/>
      <c r="BF133" s="6"/>
      <c r="BG133" s="6"/>
      <c r="BH133" s="6"/>
      <c r="BI133" s="6"/>
      <c r="BJ133" s="6"/>
    </row>
    <row r="134" spans="1:62" s="33" customFormat="1" x14ac:dyDescent="0.2">
      <c r="A134" s="76" t="s">
        <v>254</v>
      </c>
      <c r="B134" s="53" t="s">
        <v>255</v>
      </c>
      <c r="C134" s="69" t="s">
        <v>54</v>
      </c>
      <c r="D134" s="52" t="s">
        <v>256</v>
      </c>
      <c r="E134" s="52" t="s">
        <v>257</v>
      </c>
      <c r="F134" s="70" t="s">
        <v>57</v>
      </c>
      <c r="G134" s="71">
        <v>2</v>
      </c>
      <c r="H134" s="72"/>
      <c r="I134" s="72">
        <v>93.1</v>
      </c>
      <c r="J134" s="285">
        <v>220</v>
      </c>
      <c r="K134" s="74"/>
      <c r="L134" s="72"/>
      <c r="M134" s="73"/>
      <c r="N134" s="68"/>
      <c r="O134" s="75"/>
      <c r="P134" s="75"/>
      <c r="BA134" s="6"/>
      <c r="BB134" s="6"/>
      <c r="BC134" s="6"/>
      <c r="BD134" s="6"/>
      <c r="BE134" s="6"/>
      <c r="BF134" s="6"/>
      <c r="BG134" s="6"/>
      <c r="BH134" s="6"/>
      <c r="BI134" s="6"/>
      <c r="BJ134" s="6"/>
    </row>
    <row r="135" spans="1:62" s="33" customFormat="1" x14ac:dyDescent="0.2">
      <c r="A135" s="76" t="s">
        <v>258</v>
      </c>
      <c r="B135" s="53" t="s">
        <v>259</v>
      </c>
      <c r="C135" s="69" t="s">
        <v>54</v>
      </c>
      <c r="D135" s="52" t="s">
        <v>256</v>
      </c>
      <c r="E135" s="52" t="s">
        <v>257</v>
      </c>
      <c r="F135" s="70" t="s">
        <v>57</v>
      </c>
      <c r="G135" s="71">
        <v>2</v>
      </c>
      <c r="H135" s="72"/>
      <c r="I135" s="72">
        <v>49</v>
      </c>
      <c r="J135" s="285">
        <v>200</v>
      </c>
      <c r="K135" s="74"/>
      <c r="L135" s="72"/>
      <c r="M135" s="73"/>
      <c r="N135" s="68"/>
      <c r="O135" s="75"/>
      <c r="P135" s="75"/>
      <c r="BA135" s="6"/>
      <c r="BB135" s="6"/>
      <c r="BC135" s="6"/>
      <c r="BD135" s="6"/>
      <c r="BE135" s="6"/>
      <c r="BF135" s="6"/>
      <c r="BG135" s="6"/>
      <c r="BH135" s="6"/>
      <c r="BI135" s="6"/>
      <c r="BJ135" s="6"/>
    </row>
    <row r="136" spans="1:62" s="33" customFormat="1" x14ac:dyDescent="0.2">
      <c r="A136" s="76" t="s">
        <v>260</v>
      </c>
      <c r="B136" s="53" t="s">
        <v>261</v>
      </c>
      <c r="C136" s="69" t="s">
        <v>54</v>
      </c>
      <c r="D136" s="52" t="s">
        <v>256</v>
      </c>
      <c r="E136" s="52" t="s">
        <v>257</v>
      </c>
      <c r="F136" s="70" t="s">
        <v>57</v>
      </c>
      <c r="G136" s="71">
        <v>2</v>
      </c>
      <c r="H136" s="72"/>
      <c r="I136" s="72">
        <v>156.80000000000001</v>
      </c>
      <c r="J136" s="285">
        <v>310</v>
      </c>
      <c r="K136" s="74"/>
      <c r="L136" s="72"/>
      <c r="M136" s="73"/>
      <c r="N136" s="68"/>
      <c r="O136" s="75"/>
      <c r="P136" s="75"/>
      <c r="BA136" s="6"/>
      <c r="BB136" s="6"/>
      <c r="BC136" s="6"/>
      <c r="BD136" s="6"/>
      <c r="BE136" s="6"/>
      <c r="BF136" s="6"/>
      <c r="BG136" s="6"/>
      <c r="BH136" s="6"/>
      <c r="BI136" s="6"/>
      <c r="BJ136" s="6"/>
    </row>
    <row r="137" spans="1:62" s="33" customFormat="1" x14ac:dyDescent="0.2">
      <c r="A137" s="86" t="s">
        <v>262</v>
      </c>
      <c r="B137" s="79" t="s">
        <v>263</v>
      </c>
      <c r="C137" s="69" t="s">
        <v>54</v>
      </c>
      <c r="D137" s="52" t="s">
        <v>256</v>
      </c>
      <c r="E137" s="52" t="s">
        <v>257</v>
      </c>
      <c r="F137" s="81" t="s">
        <v>57</v>
      </c>
      <c r="G137" s="82">
        <v>2</v>
      </c>
      <c r="H137" s="72"/>
      <c r="I137" s="72">
        <v>560</v>
      </c>
      <c r="J137" s="234">
        <v>750</v>
      </c>
      <c r="K137" s="74"/>
      <c r="L137" s="72"/>
      <c r="M137" s="73"/>
      <c r="N137" s="68"/>
      <c r="BA137" s="6"/>
      <c r="BB137" s="6"/>
      <c r="BC137" s="6"/>
      <c r="BD137" s="6"/>
      <c r="BE137" s="6"/>
      <c r="BF137" s="6"/>
      <c r="BG137" s="6"/>
      <c r="BH137" s="6"/>
      <c r="BI137" s="6"/>
      <c r="BJ137" s="6"/>
    </row>
    <row r="138" spans="1:62" s="33" customFormat="1" x14ac:dyDescent="0.2">
      <c r="A138" s="86" t="s">
        <v>264</v>
      </c>
      <c r="B138" s="79" t="s">
        <v>265</v>
      </c>
      <c r="C138" s="69" t="s">
        <v>54</v>
      </c>
      <c r="D138" s="52" t="s">
        <v>256</v>
      </c>
      <c r="E138" s="52" t="s">
        <v>257</v>
      </c>
      <c r="F138" s="81" t="s">
        <v>57</v>
      </c>
      <c r="G138" s="82">
        <v>14</v>
      </c>
      <c r="H138" s="72"/>
      <c r="I138" s="72">
        <v>930</v>
      </c>
      <c r="J138" s="234">
        <v>1250</v>
      </c>
      <c r="K138" s="74"/>
      <c r="L138" s="72"/>
      <c r="M138" s="73"/>
      <c r="N138" s="68"/>
      <c r="BA138" s="6"/>
      <c r="BB138" s="6"/>
      <c r="BC138" s="6"/>
      <c r="BD138" s="6"/>
      <c r="BE138" s="6"/>
      <c r="BF138" s="6"/>
      <c r="BG138" s="6"/>
      <c r="BH138" s="6"/>
      <c r="BI138" s="6"/>
      <c r="BJ138" s="6"/>
    </row>
    <row r="139" spans="1:62" s="33" customFormat="1" x14ac:dyDescent="0.2">
      <c r="A139" s="86" t="s">
        <v>266</v>
      </c>
      <c r="B139" s="79" t="s">
        <v>267</v>
      </c>
      <c r="C139" s="69" t="s">
        <v>268</v>
      </c>
      <c r="D139" s="52" t="s">
        <v>256</v>
      </c>
      <c r="E139" s="52" t="s">
        <v>257</v>
      </c>
      <c r="F139" s="81" t="s">
        <v>72</v>
      </c>
      <c r="G139" s="82">
        <v>8</v>
      </c>
      <c r="H139" s="72"/>
      <c r="I139" s="72">
        <v>750</v>
      </c>
      <c r="J139" s="234">
        <v>880</v>
      </c>
      <c r="K139" s="74"/>
      <c r="L139" s="72"/>
      <c r="M139" s="73"/>
      <c r="N139" s="68"/>
      <c r="BA139" s="6"/>
      <c r="BB139" s="6"/>
      <c r="BC139" s="6"/>
      <c r="BD139" s="6"/>
      <c r="BE139" s="6"/>
      <c r="BF139" s="6"/>
      <c r="BG139" s="6"/>
      <c r="BH139" s="6"/>
      <c r="BI139" s="6"/>
      <c r="BJ139" s="6"/>
    </row>
    <row r="140" spans="1:62" s="33" customFormat="1" x14ac:dyDescent="0.2">
      <c r="A140" s="86" t="s">
        <v>269</v>
      </c>
      <c r="B140" s="79" t="s">
        <v>270</v>
      </c>
      <c r="C140" s="69" t="s">
        <v>268</v>
      </c>
      <c r="D140" s="52" t="s">
        <v>256</v>
      </c>
      <c r="E140" s="52" t="s">
        <v>257</v>
      </c>
      <c r="F140" s="81" t="s">
        <v>72</v>
      </c>
      <c r="G140" s="82">
        <v>11</v>
      </c>
      <c r="H140" s="72"/>
      <c r="I140" s="72">
        <v>1430</v>
      </c>
      <c r="J140" s="234">
        <v>1670</v>
      </c>
      <c r="K140" s="74"/>
      <c r="L140" s="72"/>
      <c r="M140" s="73"/>
      <c r="N140" s="68"/>
      <c r="BA140" s="6"/>
      <c r="BB140" s="6"/>
      <c r="BC140" s="6"/>
      <c r="BD140" s="6"/>
      <c r="BE140" s="6"/>
      <c r="BF140" s="6"/>
      <c r="BG140" s="6"/>
      <c r="BH140" s="6"/>
      <c r="BI140" s="6"/>
      <c r="BJ140" s="6"/>
    </row>
    <row r="141" spans="1:62" s="33" customFormat="1" ht="21" x14ac:dyDescent="0.2">
      <c r="A141" s="102"/>
      <c r="B141" s="271" t="s">
        <v>271</v>
      </c>
      <c r="C141" s="89"/>
      <c r="D141" s="90"/>
      <c r="E141" s="91"/>
      <c r="F141" s="103"/>
      <c r="G141" s="104"/>
      <c r="H141" s="105"/>
      <c r="I141" s="105"/>
      <c r="J141" s="105"/>
      <c r="K141" s="107"/>
      <c r="L141" s="105"/>
      <c r="M141" s="106"/>
      <c r="N141" s="68"/>
      <c r="BA141" s="6"/>
      <c r="BB141" s="6"/>
      <c r="BC141" s="6"/>
      <c r="BD141" s="6"/>
      <c r="BE141" s="6"/>
      <c r="BF141" s="6"/>
      <c r="BG141" s="6"/>
      <c r="BH141" s="6"/>
      <c r="BI141" s="6"/>
      <c r="BJ141" s="6"/>
    </row>
    <row r="142" spans="1:62" s="33" customFormat="1" x14ac:dyDescent="0.2">
      <c r="A142" s="86" t="s">
        <v>272</v>
      </c>
      <c r="B142" s="79" t="s">
        <v>273</v>
      </c>
      <c r="C142" s="69" t="s">
        <v>268</v>
      </c>
      <c r="D142" s="52" t="s">
        <v>274</v>
      </c>
      <c r="E142" s="52" t="s">
        <v>275</v>
      </c>
      <c r="F142" s="81" t="s">
        <v>57</v>
      </c>
      <c r="G142" s="82">
        <v>9</v>
      </c>
      <c r="H142" s="72"/>
      <c r="I142" s="72">
        <v>3000</v>
      </c>
      <c r="J142" s="234">
        <v>3350</v>
      </c>
      <c r="K142" s="74"/>
      <c r="L142" s="72"/>
      <c r="M142" s="73"/>
      <c r="N142" s="68"/>
      <c r="BA142" s="6"/>
      <c r="BB142" s="6"/>
      <c r="BC142" s="6"/>
      <c r="BD142" s="6"/>
      <c r="BE142" s="6"/>
      <c r="BF142" s="6"/>
      <c r="BG142" s="6"/>
      <c r="BH142" s="6"/>
      <c r="BI142" s="6"/>
      <c r="BJ142" s="6"/>
    </row>
    <row r="143" spans="1:62" s="33" customFormat="1" ht="21" x14ac:dyDescent="0.2">
      <c r="A143" s="102"/>
      <c r="B143" s="271" t="s">
        <v>276</v>
      </c>
      <c r="C143" s="89"/>
      <c r="D143" s="90"/>
      <c r="E143" s="91"/>
      <c r="F143" s="103"/>
      <c r="G143" s="104"/>
      <c r="H143" s="105"/>
      <c r="I143" s="105"/>
      <c r="J143" s="105"/>
      <c r="K143" s="107"/>
      <c r="L143" s="105"/>
      <c r="M143" s="106"/>
      <c r="N143" s="68"/>
      <c r="BA143" s="6"/>
      <c r="BB143" s="6"/>
      <c r="BC143" s="6"/>
      <c r="BD143" s="6"/>
      <c r="BE143" s="6"/>
      <c r="BF143" s="6"/>
      <c r="BG143" s="6"/>
      <c r="BH143" s="6"/>
      <c r="BI143" s="6"/>
      <c r="BJ143" s="6"/>
    </row>
    <row r="144" spans="1:62" s="33" customFormat="1" x14ac:dyDescent="0.2">
      <c r="A144" s="76" t="s">
        <v>277</v>
      </c>
      <c r="B144" s="53" t="s">
        <v>259</v>
      </c>
      <c r="C144" s="69" t="s">
        <v>54</v>
      </c>
      <c r="D144" s="52" t="s">
        <v>278</v>
      </c>
      <c r="E144" s="52" t="s">
        <v>257</v>
      </c>
      <c r="F144" s="70" t="s">
        <v>57</v>
      </c>
      <c r="G144" s="71">
        <v>2</v>
      </c>
      <c r="H144" s="72"/>
      <c r="I144" s="72">
        <v>264.60000000000002</v>
      </c>
      <c r="J144" s="285">
        <v>470</v>
      </c>
      <c r="K144" s="74"/>
      <c r="L144" s="72"/>
      <c r="M144" s="73"/>
      <c r="N144" s="68"/>
      <c r="O144" s="75"/>
      <c r="P144" s="75"/>
      <c r="BA144" s="6"/>
      <c r="BB144" s="6"/>
      <c r="BC144" s="6"/>
      <c r="BD144" s="6"/>
      <c r="BE144" s="6"/>
      <c r="BF144" s="6"/>
      <c r="BG144" s="6"/>
      <c r="BH144" s="6"/>
      <c r="BI144" s="6"/>
      <c r="BJ144" s="6"/>
    </row>
    <row r="145" spans="1:62" s="33" customFormat="1" x14ac:dyDescent="0.2">
      <c r="A145" s="76" t="s">
        <v>279</v>
      </c>
      <c r="B145" s="53" t="s">
        <v>280</v>
      </c>
      <c r="C145" s="69" t="s">
        <v>54</v>
      </c>
      <c r="D145" s="52" t="s">
        <v>281</v>
      </c>
      <c r="E145" s="52" t="s">
        <v>257</v>
      </c>
      <c r="F145" s="70" t="s">
        <v>57</v>
      </c>
      <c r="G145" s="71">
        <v>2</v>
      </c>
      <c r="H145" s="72"/>
      <c r="I145" s="72">
        <v>186.2</v>
      </c>
      <c r="J145" s="285">
        <v>320</v>
      </c>
      <c r="K145" s="74"/>
      <c r="L145" s="72"/>
      <c r="M145" s="73"/>
      <c r="N145" s="68"/>
      <c r="O145" s="75"/>
      <c r="P145" s="75"/>
      <c r="BA145" s="6"/>
      <c r="BB145" s="6"/>
      <c r="BC145" s="6"/>
      <c r="BD145" s="6"/>
      <c r="BE145" s="6"/>
      <c r="BF145" s="6"/>
      <c r="BG145" s="6"/>
      <c r="BH145" s="6"/>
      <c r="BI145" s="6"/>
      <c r="BJ145" s="6"/>
    </row>
    <row r="146" spans="1:62" s="33" customFormat="1" x14ac:dyDescent="0.2">
      <c r="A146" s="76" t="s">
        <v>282</v>
      </c>
      <c r="B146" s="53" t="s">
        <v>283</v>
      </c>
      <c r="C146" s="69" t="s">
        <v>54</v>
      </c>
      <c r="D146" s="52" t="s">
        <v>281</v>
      </c>
      <c r="E146" s="52" t="s">
        <v>257</v>
      </c>
      <c r="F146" s="70" t="s">
        <v>57</v>
      </c>
      <c r="G146" s="71">
        <v>2</v>
      </c>
      <c r="H146" s="72"/>
      <c r="I146" s="72">
        <v>264.60000000000002</v>
      </c>
      <c r="J146" s="285">
        <v>400</v>
      </c>
      <c r="K146" s="74"/>
      <c r="L146" s="72"/>
      <c r="M146" s="73"/>
      <c r="N146" s="68"/>
      <c r="O146" s="75"/>
      <c r="P146" s="75"/>
      <c r="BA146" s="6"/>
      <c r="BB146" s="6"/>
      <c r="BC146" s="6"/>
      <c r="BD146" s="6"/>
      <c r="BE146" s="6"/>
      <c r="BF146" s="6"/>
      <c r="BG146" s="6"/>
      <c r="BH146" s="6"/>
      <c r="BI146" s="6"/>
      <c r="BJ146" s="6"/>
    </row>
    <row r="147" spans="1:62" s="33" customFormat="1" x14ac:dyDescent="0.2">
      <c r="A147" s="76" t="s">
        <v>284</v>
      </c>
      <c r="B147" s="53" t="s">
        <v>285</v>
      </c>
      <c r="C147" s="69" t="s">
        <v>54</v>
      </c>
      <c r="D147" s="52" t="s">
        <v>281</v>
      </c>
      <c r="E147" s="52" t="s">
        <v>257</v>
      </c>
      <c r="F147" s="70" t="s">
        <v>57</v>
      </c>
      <c r="G147" s="71">
        <v>2</v>
      </c>
      <c r="H147" s="72"/>
      <c r="I147" s="72">
        <v>137.19999999999999</v>
      </c>
      <c r="J147" s="285">
        <v>330</v>
      </c>
      <c r="K147" s="74"/>
      <c r="L147" s="72"/>
      <c r="M147" s="73"/>
      <c r="N147" s="68"/>
      <c r="O147" s="75"/>
      <c r="P147" s="75"/>
      <c r="BA147" s="6"/>
      <c r="BB147" s="6"/>
      <c r="BC147" s="6"/>
      <c r="BD147" s="6"/>
      <c r="BE147" s="6"/>
      <c r="BF147" s="6"/>
      <c r="BG147" s="6"/>
      <c r="BH147" s="6"/>
      <c r="BI147" s="6"/>
      <c r="BJ147" s="6"/>
    </row>
    <row r="148" spans="1:62" s="33" customFormat="1" x14ac:dyDescent="0.2">
      <c r="A148" s="76" t="s">
        <v>286</v>
      </c>
      <c r="B148" s="53" t="s">
        <v>287</v>
      </c>
      <c r="C148" s="69" t="s">
        <v>54</v>
      </c>
      <c r="D148" s="52" t="s">
        <v>288</v>
      </c>
      <c r="E148" s="52" t="s">
        <v>289</v>
      </c>
      <c r="F148" s="70" t="s">
        <v>57</v>
      </c>
      <c r="G148" s="71">
        <v>2</v>
      </c>
      <c r="H148" s="72"/>
      <c r="I148" s="72">
        <v>190</v>
      </c>
      <c r="J148" s="234">
        <v>330</v>
      </c>
      <c r="K148" s="74"/>
      <c r="L148" s="72"/>
      <c r="M148" s="73"/>
      <c r="N148" s="68"/>
      <c r="BA148" s="6"/>
      <c r="BB148" s="6"/>
      <c r="BC148" s="6"/>
      <c r="BD148" s="6"/>
      <c r="BE148" s="6"/>
      <c r="BF148" s="6"/>
      <c r="BG148" s="6"/>
      <c r="BH148" s="6"/>
      <c r="BI148" s="6"/>
      <c r="BJ148" s="6"/>
    </row>
    <row r="149" spans="1:62" s="33" customFormat="1" x14ac:dyDescent="0.2">
      <c r="A149" s="76" t="s">
        <v>290</v>
      </c>
      <c r="B149" s="53" t="s">
        <v>291</v>
      </c>
      <c r="C149" s="69" t="s">
        <v>54</v>
      </c>
      <c r="D149" s="52" t="s">
        <v>281</v>
      </c>
      <c r="E149" s="52" t="s">
        <v>257</v>
      </c>
      <c r="F149" s="70" t="s">
        <v>57</v>
      </c>
      <c r="G149" s="71">
        <v>2</v>
      </c>
      <c r="H149" s="72"/>
      <c r="I149" s="72">
        <v>190</v>
      </c>
      <c r="J149" s="234">
        <v>310</v>
      </c>
      <c r="K149" s="74"/>
      <c r="L149" s="72"/>
      <c r="M149" s="73"/>
      <c r="N149" s="68"/>
      <c r="BA149" s="6"/>
      <c r="BB149" s="6"/>
      <c r="BC149" s="6"/>
      <c r="BD149" s="6"/>
      <c r="BE149" s="6"/>
      <c r="BF149" s="6"/>
      <c r="BG149" s="6"/>
      <c r="BH149" s="6"/>
      <c r="BI149" s="6"/>
      <c r="BJ149" s="6"/>
    </row>
    <row r="150" spans="1:62" s="33" customFormat="1" x14ac:dyDescent="0.2">
      <c r="A150" s="76" t="s">
        <v>292</v>
      </c>
      <c r="B150" s="53" t="s">
        <v>293</v>
      </c>
      <c r="C150" s="69" t="s">
        <v>54</v>
      </c>
      <c r="D150" s="52" t="s">
        <v>281</v>
      </c>
      <c r="E150" s="52" t="s">
        <v>257</v>
      </c>
      <c r="F150" s="70" t="s">
        <v>57</v>
      </c>
      <c r="G150" s="71">
        <v>2</v>
      </c>
      <c r="H150" s="72"/>
      <c r="I150" s="72">
        <v>156.80000000000001</v>
      </c>
      <c r="J150" s="234">
        <v>310</v>
      </c>
      <c r="K150" s="74"/>
      <c r="L150" s="72"/>
      <c r="M150" s="73"/>
      <c r="N150" s="68"/>
      <c r="O150" s="75"/>
      <c r="P150" s="75"/>
      <c r="BA150" s="6"/>
      <c r="BB150" s="6"/>
      <c r="BC150" s="6"/>
      <c r="BD150" s="6"/>
      <c r="BE150" s="6"/>
      <c r="BF150" s="6"/>
      <c r="BG150" s="6"/>
      <c r="BH150" s="6"/>
      <c r="BI150" s="6"/>
      <c r="BJ150" s="6"/>
    </row>
    <row r="151" spans="1:62" s="33" customFormat="1" x14ac:dyDescent="0.2">
      <c r="A151" s="52" t="s">
        <v>294</v>
      </c>
      <c r="B151" s="53" t="s">
        <v>295</v>
      </c>
      <c r="C151" s="69" t="s">
        <v>54</v>
      </c>
      <c r="D151" s="52" t="s">
        <v>278</v>
      </c>
      <c r="E151" s="52" t="s">
        <v>257</v>
      </c>
      <c r="F151" s="70" t="s">
        <v>57</v>
      </c>
      <c r="G151" s="71">
        <v>2</v>
      </c>
      <c r="H151" s="72"/>
      <c r="I151" s="72">
        <v>294</v>
      </c>
      <c r="J151" s="234">
        <v>365</v>
      </c>
      <c r="K151" s="74"/>
      <c r="L151" s="72"/>
      <c r="M151" s="73"/>
      <c r="N151" s="68"/>
      <c r="O151" s="75"/>
      <c r="P151" s="75"/>
      <c r="BA151" s="6"/>
      <c r="BB151" s="6"/>
      <c r="BC151" s="6"/>
      <c r="BD151" s="6"/>
      <c r="BE151" s="6"/>
      <c r="BF151" s="6"/>
      <c r="BG151" s="6"/>
      <c r="BH151" s="6"/>
      <c r="BI151" s="6"/>
      <c r="BJ151" s="6"/>
    </row>
    <row r="152" spans="1:62" s="33" customFormat="1" x14ac:dyDescent="0.2">
      <c r="A152" s="86" t="s">
        <v>296</v>
      </c>
      <c r="B152" s="79" t="s">
        <v>297</v>
      </c>
      <c r="C152" s="84" t="s">
        <v>54</v>
      </c>
      <c r="D152" s="52" t="s">
        <v>281</v>
      </c>
      <c r="E152" s="52" t="s">
        <v>257</v>
      </c>
      <c r="F152" s="81" t="s">
        <v>57</v>
      </c>
      <c r="G152" s="82">
        <v>8</v>
      </c>
      <c r="H152" s="72"/>
      <c r="I152" s="72">
        <v>700</v>
      </c>
      <c r="J152" s="234">
        <v>950</v>
      </c>
      <c r="K152" s="74"/>
      <c r="L152" s="72"/>
      <c r="M152" s="73"/>
      <c r="N152" s="68"/>
      <c r="BA152" s="6"/>
      <c r="BB152" s="6"/>
      <c r="BC152" s="6"/>
      <c r="BD152" s="6"/>
      <c r="BE152" s="6"/>
      <c r="BF152" s="6"/>
      <c r="BG152" s="6"/>
      <c r="BH152" s="6"/>
      <c r="BI152" s="6"/>
      <c r="BJ152" s="6"/>
    </row>
    <row r="153" spans="1:62" s="33" customFormat="1" x14ac:dyDescent="0.2">
      <c r="A153" s="76" t="s">
        <v>298</v>
      </c>
      <c r="B153" s="53" t="s">
        <v>299</v>
      </c>
      <c r="C153" s="69" t="s">
        <v>54</v>
      </c>
      <c r="D153" s="52" t="s">
        <v>278</v>
      </c>
      <c r="E153" s="52" t="s">
        <v>257</v>
      </c>
      <c r="F153" s="70" t="s">
        <v>57</v>
      </c>
      <c r="G153" s="71">
        <v>2</v>
      </c>
      <c r="H153" s="72"/>
      <c r="I153" s="72">
        <v>330</v>
      </c>
      <c r="J153" s="234">
        <v>470</v>
      </c>
      <c r="K153" s="74"/>
      <c r="L153" s="72"/>
      <c r="M153" s="73"/>
      <c r="N153" s="68"/>
      <c r="BA153" s="6"/>
      <c r="BB153" s="6"/>
      <c r="BC153" s="6"/>
      <c r="BD153" s="6"/>
      <c r="BE153" s="6"/>
      <c r="BF153" s="6"/>
      <c r="BG153" s="6"/>
      <c r="BH153" s="6"/>
      <c r="BI153" s="6"/>
      <c r="BJ153" s="6"/>
    </row>
    <row r="154" spans="1:62" s="33" customFormat="1" x14ac:dyDescent="0.2">
      <c r="A154" s="76" t="s">
        <v>300</v>
      </c>
      <c r="B154" s="53" t="s">
        <v>301</v>
      </c>
      <c r="C154" s="69" t="s">
        <v>54</v>
      </c>
      <c r="D154" s="52" t="s">
        <v>278</v>
      </c>
      <c r="E154" s="52" t="s">
        <v>257</v>
      </c>
      <c r="F154" s="70" t="s">
        <v>57</v>
      </c>
      <c r="G154" s="71">
        <v>2</v>
      </c>
      <c r="H154" s="72"/>
      <c r="I154" s="72">
        <v>330</v>
      </c>
      <c r="J154" s="234">
        <v>450</v>
      </c>
      <c r="K154" s="74"/>
      <c r="L154" s="72"/>
      <c r="M154" s="73"/>
      <c r="N154" s="68"/>
      <c r="BA154" s="6"/>
      <c r="BB154" s="6"/>
      <c r="BC154" s="6"/>
      <c r="BD154" s="6"/>
      <c r="BE154" s="6"/>
      <c r="BF154" s="6"/>
      <c r="BG154" s="6"/>
      <c r="BH154" s="6"/>
      <c r="BI154" s="6"/>
      <c r="BJ154" s="6"/>
    </row>
    <row r="155" spans="1:62" s="33" customFormat="1" x14ac:dyDescent="0.2">
      <c r="A155" s="86" t="s">
        <v>302</v>
      </c>
      <c r="B155" s="79" t="s">
        <v>303</v>
      </c>
      <c r="C155" s="69" t="s">
        <v>54</v>
      </c>
      <c r="D155" s="52" t="s">
        <v>281</v>
      </c>
      <c r="E155" s="52" t="s">
        <v>257</v>
      </c>
      <c r="F155" s="81" t="s">
        <v>57</v>
      </c>
      <c r="G155" s="82">
        <v>2</v>
      </c>
      <c r="H155" s="72"/>
      <c r="I155" s="72">
        <v>200</v>
      </c>
      <c r="J155" s="234">
        <v>370</v>
      </c>
      <c r="K155" s="74"/>
      <c r="L155" s="72"/>
      <c r="M155" s="73"/>
      <c r="N155" s="68"/>
      <c r="BA155" s="6"/>
      <c r="BB155" s="6"/>
      <c r="BC155" s="6"/>
      <c r="BD155" s="6"/>
      <c r="BE155" s="6"/>
      <c r="BF155" s="6"/>
      <c r="BG155" s="6"/>
      <c r="BH155" s="6"/>
      <c r="BI155" s="6"/>
      <c r="BJ155" s="6"/>
    </row>
    <row r="156" spans="1:62" s="33" customFormat="1" x14ac:dyDescent="0.2">
      <c r="A156" s="86" t="s">
        <v>304</v>
      </c>
      <c r="B156" s="79" t="s">
        <v>305</v>
      </c>
      <c r="C156" s="69" t="s">
        <v>268</v>
      </c>
      <c r="D156" s="52" t="s">
        <v>281</v>
      </c>
      <c r="E156" s="52" t="s">
        <v>257</v>
      </c>
      <c r="F156" s="81" t="s">
        <v>69</v>
      </c>
      <c r="G156" s="82">
        <v>9</v>
      </c>
      <c r="H156" s="72"/>
      <c r="I156" s="72">
        <v>730</v>
      </c>
      <c r="J156" s="234">
        <v>860</v>
      </c>
      <c r="K156" s="74"/>
      <c r="L156" s="72"/>
      <c r="M156" s="73"/>
      <c r="N156" s="68"/>
      <c r="BA156" s="6"/>
      <c r="BB156" s="6"/>
      <c r="BC156" s="6"/>
      <c r="BD156" s="6"/>
      <c r="BE156" s="6"/>
      <c r="BF156" s="6"/>
      <c r="BG156" s="6"/>
      <c r="BH156" s="6"/>
      <c r="BI156" s="6"/>
      <c r="BJ156" s="6"/>
    </row>
    <row r="157" spans="1:62" s="33" customFormat="1" ht="26.25" x14ac:dyDescent="0.2">
      <c r="A157" s="59"/>
      <c r="B157" s="269" t="s">
        <v>306</v>
      </c>
      <c r="C157" s="61"/>
      <c r="D157" s="77"/>
      <c r="E157" s="24"/>
      <c r="F157" s="62"/>
      <c r="G157" s="63"/>
      <c r="H157" s="65"/>
      <c r="I157" s="65"/>
      <c r="J157" s="65"/>
      <c r="K157" s="67"/>
      <c r="L157" s="65"/>
      <c r="M157" s="66"/>
      <c r="N157" s="68"/>
      <c r="BA157" s="6"/>
      <c r="BB157" s="6"/>
      <c r="BC157" s="6"/>
      <c r="BD157" s="6"/>
      <c r="BE157" s="6"/>
      <c r="BF157" s="6"/>
      <c r="BG157" s="6"/>
      <c r="BH157" s="6"/>
      <c r="BI157" s="6"/>
      <c r="BJ157" s="6"/>
    </row>
    <row r="158" spans="1:62" s="33" customFormat="1" ht="21" x14ac:dyDescent="0.2">
      <c r="A158" s="87"/>
      <c r="B158" s="270" t="s">
        <v>307</v>
      </c>
      <c r="C158" s="89"/>
      <c r="D158" s="90"/>
      <c r="E158" s="91"/>
      <c r="F158" s="92"/>
      <c r="G158" s="93"/>
      <c r="H158" s="94"/>
      <c r="I158" s="94"/>
      <c r="J158" s="94"/>
      <c r="K158" s="96"/>
      <c r="L158" s="94"/>
      <c r="M158" s="95"/>
      <c r="N158" s="68"/>
      <c r="BA158" s="6"/>
      <c r="BB158" s="6"/>
      <c r="BC158" s="6"/>
      <c r="BD158" s="6"/>
      <c r="BE158" s="6"/>
      <c r="BF158" s="6"/>
      <c r="BG158" s="6"/>
      <c r="BH158" s="6"/>
      <c r="BI158" s="6"/>
      <c r="BJ158" s="6"/>
    </row>
    <row r="159" spans="1:62" s="33" customFormat="1" x14ac:dyDescent="0.2">
      <c r="A159" s="86" t="s">
        <v>308</v>
      </c>
      <c r="B159" s="79" t="s">
        <v>309</v>
      </c>
      <c r="C159" s="84" t="s">
        <v>54</v>
      </c>
      <c r="D159" s="80" t="s">
        <v>75</v>
      </c>
      <c r="E159" s="52" t="s">
        <v>76</v>
      </c>
      <c r="F159" s="81" t="s">
        <v>57</v>
      </c>
      <c r="G159" s="82">
        <v>2</v>
      </c>
      <c r="H159" s="72"/>
      <c r="I159" s="72">
        <v>117.6</v>
      </c>
      <c r="J159" s="285">
        <v>350</v>
      </c>
      <c r="K159" s="74"/>
      <c r="L159" s="72"/>
      <c r="M159" s="73"/>
      <c r="N159" s="68"/>
      <c r="O159" s="75"/>
      <c r="P159" s="75"/>
      <c r="BA159" s="6"/>
      <c r="BB159" s="6"/>
      <c r="BC159" s="6"/>
      <c r="BD159" s="6"/>
      <c r="BE159" s="6"/>
      <c r="BF159" s="6"/>
      <c r="BG159" s="6"/>
      <c r="BH159" s="6"/>
      <c r="BI159" s="6"/>
      <c r="BJ159" s="6"/>
    </row>
    <row r="160" spans="1:62" s="33" customFormat="1" x14ac:dyDescent="0.2">
      <c r="A160" s="86" t="s">
        <v>310</v>
      </c>
      <c r="B160" s="79" t="s">
        <v>311</v>
      </c>
      <c r="C160" s="84" t="s">
        <v>54</v>
      </c>
      <c r="D160" s="80" t="s">
        <v>75</v>
      </c>
      <c r="E160" s="52" t="s">
        <v>76</v>
      </c>
      <c r="F160" s="81" t="s">
        <v>57</v>
      </c>
      <c r="G160" s="82">
        <v>2</v>
      </c>
      <c r="H160" s="72"/>
      <c r="I160" s="72">
        <v>117.6</v>
      </c>
      <c r="J160" s="285">
        <v>350</v>
      </c>
      <c r="K160" s="74"/>
      <c r="L160" s="72"/>
      <c r="M160" s="73"/>
      <c r="N160" s="68"/>
      <c r="O160" s="75"/>
      <c r="P160" s="75"/>
      <c r="BA160" s="6"/>
      <c r="BB160" s="6"/>
      <c r="BC160" s="6"/>
      <c r="BD160" s="6"/>
      <c r="BE160" s="6"/>
      <c r="BF160" s="6"/>
      <c r="BG160" s="6"/>
      <c r="BH160" s="6"/>
      <c r="BI160" s="6"/>
      <c r="BJ160" s="6"/>
    </row>
    <row r="161" spans="1:62" s="33" customFormat="1" x14ac:dyDescent="0.2">
      <c r="A161" s="86" t="s">
        <v>312</v>
      </c>
      <c r="B161" s="79" t="s">
        <v>313</v>
      </c>
      <c r="C161" s="84" t="s">
        <v>54</v>
      </c>
      <c r="D161" s="80" t="s">
        <v>75</v>
      </c>
      <c r="E161" s="52" t="s">
        <v>76</v>
      </c>
      <c r="F161" s="81" t="s">
        <v>57</v>
      </c>
      <c r="G161" s="82">
        <v>2</v>
      </c>
      <c r="H161" s="72"/>
      <c r="I161" s="72">
        <v>117.6</v>
      </c>
      <c r="J161" s="285">
        <v>350</v>
      </c>
      <c r="K161" s="74"/>
      <c r="L161" s="72"/>
      <c r="M161" s="73"/>
      <c r="N161" s="68"/>
      <c r="O161" s="75"/>
      <c r="P161" s="75"/>
      <c r="BA161" s="6"/>
      <c r="BB161" s="6"/>
      <c r="BC161" s="6"/>
      <c r="BD161" s="6"/>
      <c r="BE161" s="6"/>
      <c r="BF161" s="6"/>
      <c r="BG161" s="6"/>
      <c r="BH161" s="6"/>
      <c r="BI161" s="6"/>
      <c r="BJ161" s="6"/>
    </row>
    <row r="162" spans="1:62" s="33" customFormat="1" x14ac:dyDescent="0.2">
      <c r="A162" s="86" t="s">
        <v>314</v>
      </c>
      <c r="B162" s="79" t="s">
        <v>315</v>
      </c>
      <c r="C162" s="84" t="s">
        <v>54</v>
      </c>
      <c r="D162" s="80" t="s">
        <v>75</v>
      </c>
      <c r="E162" s="52" t="s">
        <v>76</v>
      </c>
      <c r="F162" s="81" t="s">
        <v>57</v>
      </c>
      <c r="G162" s="82">
        <v>2</v>
      </c>
      <c r="H162" s="72"/>
      <c r="I162" s="72">
        <v>137.19999999999999</v>
      </c>
      <c r="J162" s="285">
        <v>350</v>
      </c>
      <c r="K162" s="74"/>
      <c r="L162" s="72"/>
      <c r="M162" s="73"/>
      <c r="N162" s="68"/>
      <c r="O162" s="75"/>
      <c r="P162" s="75"/>
      <c r="BA162" s="6"/>
      <c r="BB162" s="6"/>
      <c r="BC162" s="6"/>
      <c r="BD162" s="6"/>
      <c r="BE162" s="6"/>
      <c r="BF162" s="6"/>
      <c r="BG162" s="6"/>
      <c r="BH162" s="6"/>
      <c r="BI162" s="6"/>
      <c r="BJ162" s="6"/>
    </row>
    <row r="163" spans="1:62" s="33" customFormat="1" x14ac:dyDescent="0.2">
      <c r="A163" s="86" t="s">
        <v>316</v>
      </c>
      <c r="B163" s="79" t="s">
        <v>317</v>
      </c>
      <c r="C163" s="84" t="s">
        <v>54</v>
      </c>
      <c r="D163" s="80" t="s">
        <v>75</v>
      </c>
      <c r="E163" s="52" t="s">
        <v>76</v>
      </c>
      <c r="F163" s="81" t="s">
        <v>57</v>
      </c>
      <c r="G163" s="82">
        <v>2</v>
      </c>
      <c r="H163" s="72"/>
      <c r="I163" s="72">
        <v>147</v>
      </c>
      <c r="J163" s="285">
        <v>350</v>
      </c>
      <c r="K163" s="74"/>
      <c r="L163" s="72"/>
      <c r="M163" s="73"/>
      <c r="N163" s="68"/>
      <c r="O163" s="75"/>
      <c r="P163" s="75"/>
      <c r="BA163" s="6"/>
      <c r="BB163" s="6"/>
      <c r="BC163" s="6"/>
      <c r="BD163" s="6"/>
      <c r="BE163" s="6"/>
      <c r="BF163" s="6"/>
      <c r="BG163" s="6"/>
      <c r="BH163" s="6"/>
      <c r="BI163" s="6"/>
      <c r="BJ163" s="6"/>
    </row>
    <row r="164" spans="1:62" s="33" customFormat="1" x14ac:dyDescent="0.2">
      <c r="A164" s="86" t="s">
        <v>318</v>
      </c>
      <c r="B164" s="79" t="s">
        <v>319</v>
      </c>
      <c r="C164" s="84" t="s">
        <v>54</v>
      </c>
      <c r="D164" s="80" t="s">
        <v>75</v>
      </c>
      <c r="E164" s="52" t="s">
        <v>76</v>
      </c>
      <c r="F164" s="81" t="s">
        <v>57</v>
      </c>
      <c r="G164" s="82">
        <v>2</v>
      </c>
      <c r="H164" s="72"/>
      <c r="I164" s="72">
        <v>171.5</v>
      </c>
      <c r="J164" s="285">
        <v>400</v>
      </c>
      <c r="K164" s="74"/>
      <c r="L164" s="72"/>
      <c r="M164" s="73"/>
      <c r="N164" s="68"/>
      <c r="O164" s="75"/>
      <c r="P164" s="75"/>
      <c r="BA164" s="6"/>
      <c r="BB164" s="6"/>
      <c r="BC164" s="6"/>
      <c r="BD164" s="6"/>
      <c r="BE164" s="6"/>
      <c r="BF164" s="6"/>
      <c r="BG164" s="6"/>
      <c r="BH164" s="6"/>
      <c r="BI164" s="6"/>
      <c r="BJ164" s="6"/>
    </row>
    <row r="165" spans="1:62" s="33" customFormat="1" x14ac:dyDescent="0.2">
      <c r="A165" s="86" t="s">
        <v>320</v>
      </c>
      <c r="B165" s="79" t="s">
        <v>321</v>
      </c>
      <c r="C165" s="84" t="s">
        <v>54</v>
      </c>
      <c r="D165" s="80" t="s">
        <v>75</v>
      </c>
      <c r="E165" s="52" t="s">
        <v>76</v>
      </c>
      <c r="F165" s="81" t="s">
        <v>57</v>
      </c>
      <c r="G165" s="82">
        <v>2</v>
      </c>
      <c r="H165" s="72"/>
      <c r="I165" s="72">
        <v>166.6</v>
      </c>
      <c r="J165" s="285">
        <v>400</v>
      </c>
      <c r="K165" s="74"/>
      <c r="L165" s="72"/>
      <c r="M165" s="73"/>
      <c r="N165" s="68"/>
      <c r="O165" s="75"/>
      <c r="P165" s="75"/>
      <c r="BA165" s="6"/>
      <c r="BB165" s="6"/>
      <c r="BC165" s="6"/>
      <c r="BD165" s="6"/>
      <c r="BE165" s="6"/>
      <c r="BF165" s="6"/>
      <c r="BG165" s="6"/>
      <c r="BH165" s="6"/>
      <c r="BI165" s="6"/>
      <c r="BJ165" s="6"/>
    </row>
    <row r="166" spans="1:62" s="33" customFormat="1" x14ac:dyDescent="0.2">
      <c r="A166" s="86" t="s">
        <v>322</v>
      </c>
      <c r="B166" s="79" t="s">
        <v>323</v>
      </c>
      <c r="C166" s="84" t="s">
        <v>324</v>
      </c>
      <c r="D166" s="80" t="s">
        <v>75</v>
      </c>
      <c r="E166" s="52" t="s">
        <v>325</v>
      </c>
      <c r="F166" s="81" t="s">
        <v>57</v>
      </c>
      <c r="G166" s="82">
        <v>9</v>
      </c>
      <c r="H166" s="72"/>
      <c r="I166" s="72">
        <v>494.9</v>
      </c>
      <c r="J166" s="234">
        <v>750</v>
      </c>
      <c r="K166" s="74"/>
      <c r="L166" s="72"/>
      <c r="M166" s="73"/>
      <c r="N166" s="68"/>
      <c r="O166" s="75"/>
      <c r="P166" s="75"/>
      <c r="BA166" s="6"/>
      <c r="BB166" s="6"/>
      <c r="BC166" s="6"/>
      <c r="BD166" s="6"/>
      <c r="BE166" s="6"/>
      <c r="BF166" s="6"/>
      <c r="BG166" s="6"/>
      <c r="BH166" s="6"/>
      <c r="BI166" s="6"/>
      <c r="BJ166" s="6"/>
    </row>
    <row r="167" spans="1:62" s="33" customFormat="1" x14ac:dyDescent="0.2">
      <c r="A167" s="76" t="s">
        <v>326</v>
      </c>
      <c r="B167" s="53" t="s">
        <v>327</v>
      </c>
      <c r="C167" s="84" t="s">
        <v>54</v>
      </c>
      <c r="D167" s="80" t="s">
        <v>75</v>
      </c>
      <c r="E167" s="52" t="s">
        <v>76</v>
      </c>
      <c r="F167" s="70" t="s">
        <v>57</v>
      </c>
      <c r="G167" s="71">
        <v>2</v>
      </c>
      <c r="H167" s="72"/>
      <c r="I167" s="72">
        <v>220.5</v>
      </c>
      <c r="J167" s="285">
        <v>550</v>
      </c>
      <c r="K167" s="74"/>
      <c r="L167" s="72"/>
      <c r="M167" s="73"/>
      <c r="N167" s="68"/>
      <c r="O167" s="75"/>
      <c r="P167" s="75"/>
      <c r="BA167" s="6"/>
      <c r="BB167" s="6"/>
      <c r="BC167" s="6"/>
      <c r="BD167" s="6"/>
      <c r="BE167" s="6"/>
      <c r="BF167" s="6"/>
      <c r="BG167" s="6"/>
      <c r="BH167" s="6"/>
      <c r="BI167" s="6"/>
      <c r="BJ167" s="6"/>
    </row>
    <row r="168" spans="1:62" s="33" customFormat="1" x14ac:dyDescent="0.2">
      <c r="A168" s="97" t="s">
        <v>328</v>
      </c>
      <c r="B168" s="97" t="s">
        <v>329</v>
      </c>
      <c r="C168" s="108" t="s">
        <v>54</v>
      </c>
      <c r="D168" s="99" t="s">
        <v>75</v>
      </c>
      <c r="E168" s="56" t="s">
        <v>76</v>
      </c>
      <c r="F168" s="100" t="s">
        <v>57</v>
      </c>
      <c r="G168" s="101">
        <v>6</v>
      </c>
      <c r="H168" s="72"/>
      <c r="I168" s="72">
        <v>390</v>
      </c>
      <c r="J168" s="234">
        <v>500</v>
      </c>
      <c r="K168" s="74"/>
      <c r="L168" s="72"/>
      <c r="M168" s="73"/>
      <c r="N168" s="68"/>
      <c r="BA168" s="6"/>
      <c r="BB168" s="6"/>
      <c r="BC168" s="6"/>
      <c r="BD168" s="6"/>
      <c r="BE168" s="6"/>
      <c r="BF168" s="6"/>
      <c r="BG168" s="6"/>
      <c r="BH168" s="6"/>
      <c r="BI168" s="6"/>
      <c r="BJ168" s="6"/>
    </row>
    <row r="169" spans="1:62" s="33" customFormat="1" ht="21" x14ac:dyDescent="0.2">
      <c r="A169" s="87"/>
      <c r="B169" s="270" t="s">
        <v>330</v>
      </c>
      <c r="C169" s="89"/>
      <c r="D169" s="90"/>
      <c r="E169" s="91"/>
      <c r="F169" s="92"/>
      <c r="G169" s="93"/>
      <c r="H169" s="94"/>
      <c r="I169" s="94"/>
      <c r="J169" s="94"/>
      <c r="K169" s="96"/>
      <c r="L169" s="94"/>
      <c r="M169" s="95"/>
      <c r="N169" s="68"/>
      <c r="BA169" s="6"/>
      <c r="BB169" s="6"/>
      <c r="BC169" s="6"/>
      <c r="BD169" s="6"/>
      <c r="BE169" s="6"/>
      <c r="BF169" s="6"/>
      <c r="BG169" s="6"/>
      <c r="BH169" s="6"/>
      <c r="BI169" s="6"/>
      <c r="BJ169" s="6"/>
    </row>
    <row r="170" spans="1:62" s="33" customFormat="1" x14ac:dyDescent="0.2">
      <c r="A170" s="86" t="s">
        <v>331</v>
      </c>
      <c r="B170" s="79" t="s">
        <v>332</v>
      </c>
      <c r="C170" s="84" t="s">
        <v>54</v>
      </c>
      <c r="D170" s="80" t="s">
        <v>75</v>
      </c>
      <c r="E170" s="52" t="s">
        <v>76</v>
      </c>
      <c r="F170" s="81" t="s">
        <v>57</v>
      </c>
      <c r="G170" s="82">
        <v>2</v>
      </c>
      <c r="H170" s="72"/>
      <c r="I170" s="72">
        <v>122.5</v>
      </c>
      <c r="J170" s="285">
        <v>350</v>
      </c>
      <c r="K170" s="74"/>
      <c r="L170" s="72"/>
      <c r="M170" s="73"/>
      <c r="N170" s="68"/>
      <c r="O170" s="75"/>
      <c r="P170" s="75"/>
      <c r="BA170" s="6"/>
      <c r="BB170" s="6"/>
      <c r="BC170" s="6"/>
      <c r="BD170" s="6"/>
      <c r="BE170" s="6"/>
      <c r="BF170" s="6"/>
      <c r="BG170" s="6"/>
      <c r="BH170" s="6"/>
      <c r="BI170" s="6"/>
      <c r="BJ170" s="6"/>
    </row>
    <row r="171" spans="1:62" s="33" customFormat="1" x14ac:dyDescent="0.2">
      <c r="A171" s="86" t="s">
        <v>333</v>
      </c>
      <c r="B171" s="79" t="s">
        <v>334</v>
      </c>
      <c r="C171" s="84" t="s">
        <v>54</v>
      </c>
      <c r="D171" s="80" t="s">
        <v>75</v>
      </c>
      <c r="E171" s="52" t="s">
        <v>76</v>
      </c>
      <c r="F171" s="81" t="s">
        <v>57</v>
      </c>
      <c r="G171" s="82">
        <v>2</v>
      </c>
      <c r="H171" s="72"/>
      <c r="I171" s="72">
        <v>137.19999999999999</v>
      </c>
      <c r="J171" s="285">
        <v>350</v>
      </c>
      <c r="K171" s="74"/>
      <c r="L171" s="72"/>
      <c r="M171" s="73"/>
      <c r="N171" s="68"/>
      <c r="O171" s="75"/>
      <c r="P171" s="75"/>
      <c r="BA171" s="6"/>
      <c r="BB171" s="6"/>
      <c r="BC171" s="6"/>
      <c r="BD171" s="6"/>
      <c r="BE171" s="6"/>
      <c r="BF171" s="6"/>
      <c r="BG171" s="6"/>
      <c r="BH171" s="6"/>
      <c r="BI171" s="6"/>
      <c r="BJ171" s="6"/>
    </row>
    <row r="172" spans="1:62" s="33" customFormat="1" x14ac:dyDescent="0.2">
      <c r="A172" s="76" t="s">
        <v>335</v>
      </c>
      <c r="B172" s="53" t="s">
        <v>336</v>
      </c>
      <c r="C172" s="84" t="s">
        <v>54</v>
      </c>
      <c r="D172" s="80" t="s">
        <v>75</v>
      </c>
      <c r="E172" s="52" t="s">
        <v>76</v>
      </c>
      <c r="F172" s="70" t="s">
        <v>57</v>
      </c>
      <c r="G172" s="71">
        <v>2</v>
      </c>
      <c r="H172" s="72"/>
      <c r="I172" s="72">
        <v>142.1</v>
      </c>
      <c r="J172" s="285">
        <v>350</v>
      </c>
      <c r="K172" s="74"/>
      <c r="L172" s="72"/>
      <c r="M172" s="73"/>
      <c r="N172" s="68"/>
      <c r="O172" s="75"/>
      <c r="P172" s="75"/>
      <c r="BA172" s="6"/>
      <c r="BB172" s="6"/>
      <c r="BC172" s="6"/>
      <c r="BD172" s="6"/>
      <c r="BE172" s="6"/>
      <c r="BF172" s="6"/>
      <c r="BG172" s="6"/>
      <c r="BH172" s="6"/>
      <c r="BI172" s="6"/>
      <c r="BJ172" s="6"/>
    </row>
    <row r="173" spans="1:62" s="33" customFormat="1" x14ac:dyDescent="0.2">
      <c r="A173" s="86" t="s">
        <v>337</v>
      </c>
      <c r="B173" s="79" t="s">
        <v>338</v>
      </c>
      <c r="C173" s="84" t="s">
        <v>54</v>
      </c>
      <c r="D173" s="80" t="s">
        <v>75</v>
      </c>
      <c r="E173" s="52" t="s">
        <v>76</v>
      </c>
      <c r="F173" s="81" t="s">
        <v>243</v>
      </c>
      <c r="G173" s="82">
        <v>3</v>
      </c>
      <c r="H173" s="72"/>
      <c r="I173" s="72">
        <v>235.2</v>
      </c>
      <c r="J173" s="234">
        <v>650</v>
      </c>
      <c r="K173" s="74"/>
      <c r="L173" s="72"/>
      <c r="M173" s="73"/>
      <c r="N173" s="68"/>
      <c r="O173" s="75"/>
      <c r="P173" s="75"/>
      <c r="BA173" s="6"/>
      <c r="BB173" s="6"/>
      <c r="BC173" s="6"/>
      <c r="BD173" s="6"/>
      <c r="BE173" s="6"/>
      <c r="BF173" s="6"/>
      <c r="BG173" s="6"/>
      <c r="BH173" s="6"/>
      <c r="BI173" s="6"/>
      <c r="BJ173" s="6"/>
    </row>
    <row r="174" spans="1:62" s="33" customFormat="1" x14ac:dyDescent="0.2">
      <c r="A174" s="86" t="s">
        <v>339</v>
      </c>
      <c r="B174" s="79" t="s">
        <v>340</v>
      </c>
      <c r="C174" s="84" t="s">
        <v>54</v>
      </c>
      <c r="D174" s="80" t="s">
        <v>75</v>
      </c>
      <c r="E174" s="52" t="s">
        <v>76</v>
      </c>
      <c r="F174" s="81" t="s">
        <v>57</v>
      </c>
      <c r="G174" s="82">
        <v>2</v>
      </c>
      <c r="H174" s="72"/>
      <c r="I174" s="72">
        <v>166.6</v>
      </c>
      <c r="J174" s="285">
        <v>350</v>
      </c>
      <c r="K174" s="74"/>
      <c r="L174" s="72"/>
      <c r="M174" s="73"/>
      <c r="N174" s="68"/>
      <c r="O174" s="75"/>
      <c r="P174" s="75"/>
      <c r="BA174" s="6"/>
      <c r="BB174" s="6"/>
      <c r="BC174" s="6"/>
      <c r="BD174" s="6"/>
      <c r="BE174" s="6"/>
      <c r="BF174" s="6"/>
      <c r="BG174" s="6"/>
      <c r="BH174" s="6"/>
      <c r="BI174" s="6"/>
      <c r="BJ174" s="6"/>
    </row>
    <row r="175" spans="1:62" s="33" customFormat="1" x14ac:dyDescent="0.2">
      <c r="A175" s="76" t="s">
        <v>341</v>
      </c>
      <c r="B175" s="53" t="s">
        <v>342</v>
      </c>
      <c r="C175" s="84" t="s">
        <v>54</v>
      </c>
      <c r="D175" s="80" t="s">
        <v>75</v>
      </c>
      <c r="E175" s="52" t="s">
        <v>76</v>
      </c>
      <c r="F175" s="70" t="s">
        <v>57</v>
      </c>
      <c r="G175" s="71">
        <v>2</v>
      </c>
      <c r="H175" s="72"/>
      <c r="I175" s="72">
        <v>176.4</v>
      </c>
      <c r="J175" s="285">
        <v>350</v>
      </c>
      <c r="K175" s="74"/>
      <c r="L175" s="72"/>
      <c r="M175" s="73"/>
      <c r="N175" s="68"/>
      <c r="O175" s="75"/>
      <c r="P175" s="75"/>
      <c r="BA175" s="6"/>
      <c r="BB175" s="6"/>
      <c r="BC175" s="6"/>
      <c r="BD175" s="6"/>
      <c r="BE175" s="6"/>
      <c r="BF175" s="6"/>
      <c r="BG175" s="6"/>
      <c r="BH175" s="6"/>
      <c r="BI175" s="6"/>
      <c r="BJ175" s="6"/>
    </row>
    <row r="176" spans="1:62" s="33" customFormat="1" x14ac:dyDescent="0.2">
      <c r="A176" s="86" t="s">
        <v>343</v>
      </c>
      <c r="B176" s="79" t="s">
        <v>344</v>
      </c>
      <c r="C176" s="84" t="s">
        <v>54</v>
      </c>
      <c r="D176" s="80" t="s">
        <v>75</v>
      </c>
      <c r="E176" s="52" t="s">
        <v>325</v>
      </c>
      <c r="F176" s="81" t="s">
        <v>57</v>
      </c>
      <c r="G176" s="82">
        <v>4</v>
      </c>
      <c r="H176" s="72"/>
      <c r="I176" s="72">
        <v>196</v>
      </c>
      <c r="J176" s="234">
        <v>350</v>
      </c>
      <c r="K176" s="74"/>
      <c r="L176" s="72"/>
      <c r="M176" s="73"/>
      <c r="N176" s="68"/>
      <c r="O176" s="75"/>
      <c r="P176" s="75"/>
      <c r="BA176" s="6"/>
      <c r="BB176" s="6"/>
      <c r="BC176" s="6"/>
      <c r="BD176" s="6"/>
      <c r="BE176" s="6"/>
      <c r="BF176" s="6"/>
      <c r="BG176" s="6"/>
      <c r="BH176" s="6"/>
      <c r="BI176" s="6"/>
      <c r="BJ176" s="6"/>
    </row>
    <row r="177" spans="1:62" s="33" customFormat="1" x14ac:dyDescent="0.2">
      <c r="A177" s="76" t="s">
        <v>345</v>
      </c>
      <c r="B177" s="53" t="s">
        <v>346</v>
      </c>
      <c r="C177" s="84" t="s">
        <v>54</v>
      </c>
      <c r="D177" s="80" t="s">
        <v>75</v>
      </c>
      <c r="E177" s="52" t="s">
        <v>76</v>
      </c>
      <c r="F177" s="70" t="s">
        <v>57</v>
      </c>
      <c r="G177" s="71">
        <v>2</v>
      </c>
      <c r="H177" s="72"/>
      <c r="I177" s="72">
        <v>215.6</v>
      </c>
      <c r="J177" s="234">
        <v>450</v>
      </c>
      <c r="K177" s="74"/>
      <c r="L177" s="72"/>
      <c r="M177" s="73"/>
      <c r="N177" s="68"/>
      <c r="O177" s="75"/>
      <c r="P177" s="75"/>
      <c r="BA177" s="6"/>
      <c r="BB177" s="6"/>
      <c r="BC177" s="6"/>
      <c r="BD177" s="6"/>
      <c r="BE177" s="6"/>
      <c r="BF177" s="6"/>
      <c r="BG177" s="6"/>
      <c r="BH177" s="6"/>
      <c r="BI177" s="6"/>
      <c r="BJ177" s="6"/>
    </row>
    <row r="178" spans="1:62" s="33" customFormat="1" x14ac:dyDescent="0.2">
      <c r="A178" s="52" t="s">
        <v>347</v>
      </c>
      <c r="B178" s="53" t="s">
        <v>348</v>
      </c>
      <c r="C178" s="84" t="s">
        <v>54</v>
      </c>
      <c r="D178" s="80" t="s">
        <v>75</v>
      </c>
      <c r="E178" s="52" t="s">
        <v>76</v>
      </c>
      <c r="F178" s="70" t="s">
        <v>57</v>
      </c>
      <c r="G178" s="71">
        <v>10</v>
      </c>
      <c r="H178" s="72"/>
      <c r="I178" s="72">
        <v>590</v>
      </c>
      <c r="J178" s="234">
        <v>960</v>
      </c>
      <c r="K178" s="74"/>
      <c r="L178" s="72"/>
      <c r="M178" s="73"/>
      <c r="N178" s="68"/>
      <c r="BA178" s="6"/>
      <c r="BB178" s="6"/>
      <c r="BC178" s="6"/>
      <c r="BD178" s="6"/>
      <c r="BE178" s="6"/>
      <c r="BF178" s="6"/>
      <c r="BG178" s="6"/>
      <c r="BH178" s="6"/>
      <c r="BI178" s="6"/>
      <c r="BJ178" s="6"/>
    </row>
    <row r="179" spans="1:62" s="33" customFormat="1" x14ac:dyDescent="0.2">
      <c r="A179" s="86" t="s">
        <v>349</v>
      </c>
      <c r="B179" s="79" t="s">
        <v>350</v>
      </c>
      <c r="C179" s="84" t="s">
        <v>54</v>
      </c>
      <c r="D179" s="80" t="s">
        <v>75</v>
      </c>
      <c r="E179" s="52" t="s">
        <v>76</v>
      </c>
      <c r="F179" s="81" t="s">
        <v>57</v>
      </c>
      <c r="G179" s="82">
        <v>2</v>
      </c>
      <c r="H179" s="72"/>
      <c r="I179" s="72">
        <v>196</v>
      </c>
      <c r="J179" s="285">
        <v>430</v>
      </c>
      <c r="K179" s="74"/>
      <c r="L179" s="72"/>
      <c r="M179" s="73"/>
      <c r="N179" s="68"/>
      <c r="O179" s="75"/>
      <c r="P179" s="75"/>
      <c r="BA179" s="6"/>
      <c r="BB179" s="6"/>
      <c r="BC179" s="6"/>
      <c r="BD179" s="6"/>
      <c r="BE179" s="6"/>
      <c r="BF179" s="6"/>
      <c r="BG179" s="6"/>
      <c r="BH179" s="6"/>
      <c r="BI179" s="6"/>
      <c r="BJ179" s="6"/>
    </row>
    <row r="180" spans="1:62" s="33" customFormat="1" ht="21.75" customHeight="1" x14ac:dyDescent="0.2">
      <c r="A180" s="76" t="s">
        <v>351</v>
      </c>
      <c r="B180" s="53" t="s">
        <v>352</v>
      </c>
      <c r="C180" s="84" t="s">
        <v>54</v>
      </c>
      <c r="D180" s="80" t="s">
        <v>75</v>
      </c>
      <c r="E180" s="52" t="s">
        <v>76</v>
      </c>
      <c r="F180" s="70" t="s">
        <v>57</v>
      </c>
      <c r="G180" s="71">
        <v>2</v>
      </c>
      <c r="H180" s="72"/>
      <c r="I180" s="72">
        <v>176.4</v>
      </c>
      <c r="J180" s="285">
        <v>360</v>
      </c>
      <c r="K180" s="74"/>
      <c r="L180" s="72"/>
      <c r="M180" s="73"/>
      <c r="N180" s="68"/>
      <c r="O180" s="75"/>
      <c r="P180" s="75"/>
      <c r="BA180" s="6"/>
      <c r="BB180" s="6"/>
      <c r="BC180" s="6"/>
      <c r="BD180" s="6"/>
      <c r="BE180" s="6"/>
      <c r="BF180" s="6"/>
      <c r="BG180" s="6"/>
      <c r="BH180" s="6"/>
      <c r="BI180" s="6"/>
      <c r="BJ180" s="6"/>
    </row>
    <row r="181" spans="1:62" s="33" customFormat="1" ht="31.5" customHeight="1" x14ac:dyDescent="0.2">
      <c r="A181" s="33" t="s">
        <v>353</v>
      </c>
      <c r="B181" s="235" t="s">
        <v>354</v>
      </c>
      <c r="C181" s="84" t="s">
        <v>54</v>
      </c>
      <c r="D181" s="80" t="s">
        <v>75</v>
      </c>
      <c r="E181" s="52" t="s">
        <v>76</v>
      </c>
      <c r="F181" s="81" t="s">
        <v>57</v>
      </c>
      <c r="G181" s="82">
        <v>2</v>
      </c>
      <c r="H181" s="72"/>
      <c r="I181" s="72">
        <v>382.2</v>
      </c>
      <c r="J181" s="285">
        <v>600</v>
      </c>
      <c r="K181" s="74"/>
      <c r="L181" s="72"/>
      <c r="M181" s="73"/>
      <c r="N181" s="68"/>
      <c r="O181" s="75"/>
      <c r="P181" s="75"/>
      <c r="BA181" s="6"/>
      <c r="BB181" s="6"/>
      <c r="BC181" s="6"/>
      <c r="BD181" s="6"/>
      <c r="BE181" s="6"/>
      <c r="BF181" s="6"/>
      <c r="BG181" s="6"/>
      <c r="BH181" s="6"/>
      <c r="BI181" s="6"/>
      <c r="BJ181" s="6"/>
    </row>
    <row r="182" spans="1:62" s="33" customFormat="1" x14ac:dyDescent="0.2">
      <c r="A182" s="76" t="s">
        <v>355</v>
      </c>
      <c r="B182" s="53" t="s">
        <v>356</v>
      </c>
      <c r="C182" s="84" t="s">
        <v>54</v>
      </c>
      <c r="D182" s="80" t="s">
        <v>75</v>
      </c>
      <c r="E182" s="52" t="s">
        <v>357</v>
      </c>
      <c r="F182" s="70" t="s">
        <v>57</v>
      </c>
      <c r="G182" s="71">
        <v>5</v>
      </c>
      <c r="H182" s="72"/>
      <c r="I182" s="72">
        <v>568.4</v>
      </c>
      <c r="J182" s="234">
        <v>1100</v>
      </c>
      <c r="K182" s="74"/>
      <c r="L182" s="72"/>
      <c r="M182" s="73"/>
      <c r="N182" s="68"/>
      <c r="O182" s="75"/>
      <c r="P182" s="75"/>
      <c r="BA182" s="6"/>
      <c r="BB182" s="6"/>
      <c r="BC182" s="6"/>
      <c r="BD182" s="6"/>
      <c r="BE182" s="6"/>
      <c r="BF182" s="6"/>
      <c r="BG182" s="6"/>
      <c r="BH182" s="6"/>
      <c r="BI182" s="6"/>
      <c r="BJ182" s="6"/>
    </row>
    <row r="183" spans="1:62" s="33" customFormat="1" x14ac:dyDescent="0.2">
      <c r="A183" s="86" t="s">
        <v>358</v>
      </c>
      <c r="B183" s="79" t="s">
        <v>359</v>
      </c>
      <c r="C183" s="84" t="s">
        <v>54</v>
      </c>
      <c r="D183" s="80" t="s">
        <v>75</v>
      </c>
      <c r="E183" s="52" t="s">
        <v>76</v>
      </c>
      <c r="F183" s="81" t="s">
        <v>57</v>
      </c>
      <c r="G183" s="82">
        <v>2</v>
      </c>
      <c r="H183" s="72"/>
      <c r="I183" s="72">
        <v>245</v>
      </c>
      <c r="J183" s="234">
        <v>390</v>
      </c>
      <c r="K183" s="74"/>
      <c r="L183" s="72"/>
      <c r="M183" s="73"/>
      <c r="N183" s="68"/>
      <c r="O183" s="75"/>
      <c r="P183" s="75"/>
      <c r="BA183" s="6"/>
      <c r="BB183" s="6"/>
      <c r="BC183" s="6"/>
      <c r="BD183" s="6"/>
      <c r="BE183" s="6"/>
      <c r="BF183" s="6"/>
      <c r="BG183" s="6"/>
      <c r="BH183" s="6"/>
      <c r="BI183" s="6"/>
      <c r="BJ183" s="6"/>
    </row>
    <row r="184" spans="1:62" s="33" customFormat="1" x14ac:dyDescent="0.2">
      <c r="A184" s="86" t="s">
        <v>360</v>
      </c>
      <c r="B184" s="79" t="s">
        <v>361</v>
      </c>
      <c r="C184" s="84" t="s">
        <v>54</v>
      </c>
      <c r="D184" s="80" t="s">
        <v>75</v>
      </c>
      <c r="E184" s="52" t="s">
        <v>76</v>
      </c>
      <c r="F184" s="81" t="s">
        <v>57</v>
      </c>
      <c r="G184" s="82">
        <v>4</v>
      </c>
      <c r="H184" s="72"/>
      <c r="I184" s="72">
        <v>800</v>
      </c>
      <c r="J184" s="234">
        <v>1160</v>
      </c>
      <c r="K184" s="74"/>
      <c r="L184" s="72"/>
      <c r="M184" s="73"/>
      <c r="N184" s="68"/>
      <c r="BA184" s="6"/>
      <c r="BB184" s="6"/>
      <c r="BC184" s="6"/>
      <c r="BD184" s="6"/>
      <c r="BE184" s="6"/>
      <c r="BF184" s="6"/>
      <c r="BG184" s="6"/>
      <c r="BH184" s="6"/>
      <c r="BI184" s="6"/>
      <c r="BJ184" s="6"/>
    </row>
    <row r="185" spans="1:62" s="33" customFormat="1" x14ac:dyDescent="0.2">
      <c r="A185" s="76" t="s">
        <v>362</v>
      </c>
      <c r="B185" s="53" t="s">
        <v>363</v>
      </c>
      <c r="C185" s="84" t="s">
        <v>54</v>
      </c>
      <c r="D185" s="80" t="s">
        <v>75</v>
      </c>
      <c r="E185" s="52" t="s">
        <v>325</v>
      </c>
      <c r="F185" s="70" t="s">
        <v>57</v>
      </c>
      <c r="G185" s="71">
        <v>9</v>
      </c>
      <c r="H185" s="72"/>
      <c r="I185" s="72">
        <v>862.4</v>
      </c>
      <c r="J185" s="234">
        <v>1160</v>
      </c>
      <c r="K185" s="74"/>
      <c r="L185" s="72"/>
      <c r="M185" s="73"/>
      <c r="N185" s="68"/>
      <c r="O185" s="75"/>
      <c r="P185" s="75"/>
      <c r="BA185" s="6"/>
      <c r="BB185" s="6"/>
      <c r="BC185" s="6"/>
      <c r="BD185" s="6"/>
      <c r="BE185" s="6"/>
      <c r="BF185" s="6"/>
      <c r="BG185" s="6"/>
      <c r="BH185" s="6"/>
      <c r="BI185" s="6"/>
      <c r="BJ185" s="6"/>
    </row>
    <row r="186" spans="1:62" s="33" customFormat="1" x14ac:dyDescent="0.2">
      <c r="A186" s="86" t="s">
        <v>364</v>
      </c>
      <c r="B186" s="79" t="s">
        <v>365</v>
      </c>
      <c r="C186" s="84" t="s">
        <v>54</v>
      </c>
      <c r="D186" s="80" t="s">
        <v>75</v>
      </c>
      <c r="E186" s="52" t="s">
        <v>325</v>
      </c>
      <c r="F186" s="81" t="s">
        <v>57</v>
      </c>
      <c r="G186" s="82">
        <v>9</v>
      </c>
      <c r="H186" s="72"/>
      <c r="I186" s="72">
        <v>617.4</v>
      </c>
      <c r="J186" s="234">
        <v>990</v>
      </c>
      <c r="K186" s="74"/>
      <c r="L186" s="72"/>
      <c r="M186" s="73"/>
      <c r="N186" s="68"/>
      <c r="O186" s="75"/>
      <c r="P186" s="75"/>
      <c r="BA186" s="6"/>
      <c r="BB186" s="6"/>
      <c r="BC186" s="6"/>
      <c r="BD186" s="6"/>
      <c r="BE186" s="6"/>
      <c r="BF186" s="6"/>
      <c r="BG186" s="6"/>
      <c r="BH186" s="6"/>
      <c r="BI186" s="6"/>
      <c r="BJ186" s="6"/>
    </row>
    <row r="187" spans="1:62" s="33" customFormat="1" ht="21" x14ac:dyDescent="0.2">
      <c r="A187" s="87"/>
      <c r="B187" s="270" t="s">
        <v>366</v>
      </c>
      <c r="C187" s="89"/>
      <c r="D187" s="90"/>
      <c r="E187" s="91"/>
      <c r="F187" s="92"/>
      <c r="G187" s="93"/>
      <c r="H187" s="94"/>
      <c r="I187" s="94"/>
      <c r="J187" s="94"/>
      <c r="K187" s="96"/>
      <c r="L187" s="94"/>
      <c r="M187" s="95"/>
      <c r="N187" s="68"/>
      <c r="BA187" s="6"/>
      <c r="BB187" s="6"/>
      <c r="BC187" s="6"/>
      <c r="BD187" s="6"/>
      <c r="BE187" s="6"/>
      <c r="BF187" s="6"/>
      <c r="BG187" s="6"/>
      <c r="BH187" s="6"/>
      <c r="BI187" s="6"/>
      <c r="BJ187" s="6"/>
    </row>
    <row r="188" spans="1:62" s="33" customFormat="1" x14ac:dyDescent="0.2">
      <c r="A188" s="86" t="s">
        <v>367</v>
      </c>
      <c r="B188" s="79" t="s">
        <v>368</v>
      </c>
      <c r="C188" s="84" t="s">
        <v>54</v>
      </c>
      <c r="D188" s="80" t="s">
        <v>75</v>
      </c>
      <c r="E188" s="52" t="s">
        <v>76</v>
      </c>
      <c r="F188" s="81" t="s">
        <v>57</v>
      </c>
      <c r="G188" s="82">
        <v>2</v>
      </c>
      <c r="H188" s="72"/>
      <c r="I188" s="72">
        <v>310</v>
      </c>
      <c r="J188" s="234">
        <v>690</v>
      </c>
      <c r="K188" s="74"/>
      <c r="L188" s="72"/>
      <c r="M188" s="73"/>
      <c r="N188" s="68"/>
      <c r="BA188" s="6"/>
      <c r="BB188" s="6"/>
      <c r="BC188" s="6"/>
      <c r="BD188" s="6"/>
      <c r="BE188" s="6"/>
      <c r="BF188" s="6"/>
      <c r="BG188" s="6"/>
      <c r="BH188" s="6"/>
      <c r="BI188" s="6"/>
      <c r="BJ188" s="6"/>
    </row>
    <row r="189" spans="1:62" s="33" customFormat="1" x14ac:dyDescent="0.2">
      <c r="A189" s="76" t="s">
        <v>369</v>
      </c>
      <c r="B189" s="53" t="s">
        <v>370</v>
      </c>
      <c r="C189" s="84" t="s">
        <v>54</v>
      </c>
      <c r="D189" s="80" t="s">
        <v>75</v>
      </c>
      <c r="E189" s="52" t="s">
        <v>76</v>
      </c>
      <c r="F189" s="70" t="s">
        <v>57</v>
      </c>
      <c r="G189" s="71">
        <v>2</v>
      </c>
      <c r="H189" s="72"/>
      <c r="I189" s="72">
        <v>190</v>
      </c>
      <c r="J189" s="285">
        <v>430</v>
      </c>
      <c r="K189" s="74"/>
      <c r="L189" s="72"/>
      <c r="M189" s="73"/>
      <c r="N189" s="68"/>
      <c r="BA189" s="6"/>
      <c r="BB189" s="6"/>
      <c r="BC189" s="6"/>
      <c r="BD189" s="6"/>
      <c r="BE189" s="6"/>
      <c r="BF189" s="6"/>
      <c r="BG189" s="6"/>
      <c r="BH189" s="6"/>
      <c r="BI189" s="6"/>
      <c r="BJ189" s="6"/>
    </row>
    <row r="190" spans="1:62" s="33" customFormat="1" x14ac:dyDescent="0.2">
      <c r="A190" s="109" t="s">
        <v>371</v>
      </c>
      <c r="B190" s="53" t="s">
        <v>372</v>
      </c>
      <c r="C190" s="84" t="s">
        <v>54</v>
      </c>
      <c r="D190" s="80" t="s">
        <v>75</v>
      </c>
      <c r="E190" s="52" t="s">
        <v>76</v>
      </c>
      <c r="F190" s="70" t="s">
        <v>57</v>
      </c>
      <c r="G190" s="71">
        <v>2</v>
      </c>
      <c r="H190" s="72"/>
      <c r="I190" s="72">
        <v>176.4</v>
      </c>
      <c r="J190" s="285">
        <v>450</v>
      </c>
      <c r="K190" s="74"/>
      <c r="L190" s="72"/>
      <c r="M190" s="73"/>
      <c r="N190" s="68"/>
      <c r="O190" s="75"/>
      <c r="P190" s="75"/>
      <c r="BA190" s="6"/>
      <c r="BB190" s="6"/>
      <c r="BC190" s="6"/>
      <c r="BD190" s="6"/>
      <c r="BE190" s="6"/>
      <c r="BF190" s="6"/>
      <c r="BG190" s="6"/>
      <c r="BH190" s="6"/>
      <c r="BI190" s="6"/>
      <c r="BJ190" s="6"/>
    </row>
    <row r="191" spans="1:62" s="33" customFormat="1" x14ac:dyDescent="0.2">
      <c r="A191" s="76" t="s">
        <v>373</v>
      </c>
      <c r="B191" s="53" t="s">
        <v>374</v>
      </c>
      <c r="C191" s="84" t="s">
        <v>54</v>
      </c>
      <c r="D191" s="80" t="s">
        <v>75</v>
      </c>
      <c r="E191" s="52" t="s">
        <v>76</v>
      </c>
      <c r="F191" s="70" t="s">
        <v>57</v>
      </c>
      <c r="G191" s="71">
        <v>2</v>
      </c>
      <c r="H191" s="72"/>
      <c r="I191" s="72">
        <v>260</v>
      </c>
      <c r="J191" s="234">
        <v>420</v>
      </c>
      <c r="K191" s="74"/>
      <c r="L191" s="72"/>
      <c r="M191" s="73"/>
      <c r="N191" s="68"/>
      <c r="BA191" s="6"/>
      <c r="BB191" s="6"/>
      <c r="BC191" s="6"/>
      <c r="BD191" s="6"/>
      <c r="BE191" s="6"/>
      <c r="BF191" s="6"/>
      <c r="BG191" s="6"/>
      <c r="BH191" s="6"/>
      <c r="BI191" s="6"/>
      <c r="BJ191" s="6"/>
    </row>
    <row r="192" spans="1:62" s="33" customFormat="1" x14ac:dyDescent="0.2">
      <c r="A192" s="76" t="s">
        <v>375</v>
      </c>
      <c r="B192" s="53" t="s">
        <v>376</v>
      </c>
      <c r="C192" s="84" t="s">
        <v>54</v>
      </c>
      <c r="D192" s="80" t="s">
        <v>75</v>
      </c>
      <c r="E192" s="52" t="s">
        <v>76</v>
      </c>
      <c r="F192" s="70" t="s">
        <v>57</v>
      </c>
      <c r="G192" s="71">
        <v>2</v>
      </c>
      <c r="H192" s="72"/>
      <c r="I192" s="72">
        <v>215.6</v>
      </c>
      <c r="J192" s="234">
        <v>340</v>
      </c>
      <c r="K192" s="74"/>
      <c r="L192" s="72"/>
      <c r="M192" s="73"/>
      <c r="N192" s="68"/>
      <c r="O192" s="75"/>
      <c r="P192" s="75"/>
      <c r="BA192" s="6"/>
      <c r="BB192" s="6"/>
      <c r="BC192" s="6"/>
      <c r="BD192" s="6"/>
      <c r="BE192" s="6"/>
      <c r="BF192" s="6"/>
      <c r="BG192" s="6"/>
      <c r="BH192" s="6"/>
      <c r="BI192" s="6"/>
      <c r="BJ192" s="6"/>
    </row>
    <row r="193" spans="1:62" s="33" customFormat="1" x14ac:dyDescent="0.2">
      <c r="A193" s="52" t="s">
        <v>377</v>
      </c>
      <c r="B193" s="110" t="s">
        <v>378</v>
      </c>
      <c r="C193" s="84" t="s">
        <v>54</v>
      </c>
      <c r="D193" s="80" t="s">
        <v>75</v>
      </c>
      <c r="E193" s="52" t="s">
        <v>325</v>
      </c>
      <c r="F193" s="70" t="s">
        <v>57</v>
      </c>
      <c r="G193" s="71">
        <v>4</v>
      </c>
      <c r="H193" s="72"/>
      <c r="I193" s="72">
        <v>410</v>
      </c>
      <c r="J193" s="234">
        <v>580</v>
      </c>
      <c r="K193" s="74"/>
      <c r="L193" s="74"/>
      <c r="M193" s="73"/>
      <c r="N193" s="68"/>
      <c r="BA193" s="6"/>
      <c r="BB193" s="6"/>
      <c r="BC193" s="6"/>
      <c r="BD193" s="6"/>
      <c r="BE193" s="6"/>
      <c r="BF193" s="6"/>
      <c r="BG193" s="6"/>
      <c r="BH193" s="6"/>
      <c r="BI193" s="6"/>
      <c r="BJ193" s="6"/>
    </row>
    <row r="194" spans="1:62" s="33" customFormat="1" x14ac:dyDescent="0.2">
      <c r="A194" s="56" t="s">
        <v>379</v>
      </c>
      <c r="B194" s="56" t="s">
        <v>380</v>
      </c>
      <c r="C194" s="98" t="s">
        <v>54</v>
      </c>
      <c r="D194" s="111" t="s">
        <v>75</v>
      </c>
      <c r="E194" s="56" t="s">
        <v>325</v>
      </c>
      <c r="F194" s="100" t="s">
        <v>381</v>
      </c>
      <c r="G194" s="101">
        <v>4</v>
      </c>
      <c r="H194" s="72"/>
      <c r="I194" s="72">
        <v>115</v>
      </c>
      <c r="J194" s="234">
        <v>230</v>
      </c>
      <c r="K194" s="74"/>
      <c r="L194" s="72"/>
      <c r="M194" s="73"/>
      <c r="N194" s="68"/>
      <c r="BA194" s="6"/>
      <c r="BB194" s="6"/>
      <c r="BC194" s="6"/>
      <c r="BD194" s="6"/>
      <c r="BE194" s="6"/>
      <c r="BF194" s="6"/>
      <c r="BG194" s="6"/>
      <c r="BH194" s="6"/>
      <c r="BI194" s="6"/>
      <c r="BJ194" s="6"/>
    </row>
    <row r="195" spans="1:62" s="33" customFormat="1" x14ac:dyDescent="0.2">
      <c r="A195" s="97" t="s">
        <v>382</v>
      </c>
      <c r="B195" s="97" t="s">
        <v>383</v>
      </c>
      <c r="C195" s="98" t="s">
        <v>54</v>
      </c>
      <c r="D195" s="111" t="s">
        <v>75</v>
      </c>
      <c r="E195" s="56" t="s">
        <v>325</v>
      </c>
      <c r="F195" s="100" t="s">
        <v>57</v>
      </c>
      <c r="G195" s="101">
        <v>13</v>
      </c>
      <c r="H195" s="72"/>
      <c r="I195" s="72">
        <v>1750</v>
      </c>
      <c r="J195" s="234">
        <v>2190</v>
      </c>
      <c r="K195" s="74"/>
      <c r="L195" s="72"/>
      <c r="M195" s="73"/>
      <c r="N195" s="68"/>
      <c r="BA195" s="6"/>
      <c r="BB195" s="6"/>
      <c r="BC195" s="6"/>
      <c r="BD195" s="6"/>
      <c r="BE195" s="6"/>
      <c r="BF195" s="6"/>
      <c r="BG195" s="6"/>
      <c r="BH195" s="6"/>
      <c r="BI195" s="6"/>
      <c r="BJ195" s="6"/>
    </row>
    <row r="196" spans="1:62" s="33" customFormat="1" x14ac:dyDescent="0.2">
      <c r="A196" s="52"/>
      <c r="B196" s="112" t="s">
        <v>384</v>
      </c>
      <c r="C196" s="69"/>
      <c r="D196" s="78"/>
      <c r="E196" s="52"/>
      <c r="F196" s="70"/>
      <c r="G196" s="71"/>
      <c r="H196" s="113"/>
      <c r="I196" s="113">
        <v>0</v>
      </c>
      <c r="J196" s="236"/>
      <c r="K196" s="115"/>
      <c r="L196" s="113"/>
      <c r="M196" s="114"/>
      <c r="N196" s="68"/>
      <c r="BA196" s="6"/>
      <c r="BB196" s="6"/>
      <c r="BC196" s="6"/>
      <c r="BD196" s="6"/>
      <c r="BE196" s="6"/>
      <c r="BF196" s="6"/>
      <c r="BG196" s="6"/>
      <c r="BH196" s="6"/>
      <c r="BI196" s="6"/>
      <c r="BJ196" s="6"/>
    </row>
    <row r="197" spans="1:62" s="33" customFormat="1" ht="21" x14ac:dyDescent="0.2">
      <c r="A197" s="90"/>
      <c r="B197" s="270" t="s">
        <v>385</v>
      </c>
      <c r="C197" s="116"/>
      <c r="D197" s="90"/>
      <c r="E197" s="91"/>
      <c r="F197" s="103"/>
      <c r="G197" s="104"/>
      <c r="H197" s="105"/>
      <c r="I197" s="105"/>
      <c r="J197" s="105"/>
      <c r="K197" s="107"/>
      <c r="L197" s="105"/>
      <c r="M197" s="106"/>
      <c r="N197" s="68"/>
      <c r="BA197" s="6"/>
      <c r="BB197" s="6"/>
      <c r="BC197" s="6"/>
      <c r="BD197" s="6"/>
      <c r="BE197" s="6"/>
      <c r="BF197" s="6"/>
      <c r="BG197" s="6"/>
      <c r="BH197" s="6"/>
      <c r="BI197" s="6"/>
      <c r="BJ197" s="6"/>
    </row>
    <row r="198" spans="1:62" s="33" customFormat="1" ht="31.5" x14ac:dyDescent="0.2">
      <c r="A198" s="86" t="s">
        <v>386</v>
      </c>
      <c r="B198" s="235" t="s">
        <v>387</v>
      </c>
      <c r="C198" s="84" t="s">
        <v>388</v>
      </c>
      <c r="D198" s="80" t="s">
        <v>75</v>
      </c>
      <c r="E198" s="52" t="s">
        <v>76</v>
      </c>
      <c r="F198" s="81" t="s">
        <v>57</v>
      </c>
      <c r="G198" s="82">
        <v>2</v>
      </c>
      <c r="H198" s="72"/>
      <c r="I198" s="72">
        <v>597.79999999999995</v>
      </c>
      <c r="J198" s="234">
        <v>1100</v>
      </c>
      <c r="K198" s="74"/>
      <c r="L198" s="72"/>
      <c r="M198" s="73"/>
      <c r="N198" s="68"/>
      <c r="O198" s="75"/>
      <c r="P198" s="75"/>
      <c r="BA198" s="6"/>
      <c r="BB198" s="6"/>
      <c r="BC198" s="6"/>
      <c r="BD198" s="6"/>
      <c r="BE198" s="6"/>
      <c r="BF198" s="6"/>
      <c r="BG198" s="6"/>
      <c r="BH198" s="6"/>
      <c r="BI198" s="6"/>
      <c r="BJ198" s="6"/>
    </row>
    <row r="199" spans="1:62" s="33" customFormat="1" ht="31.5" x14ac:dyDescent="0.2">
      <c r="A199" s="86" t="s">
        <v>389</v>
      </c>
      <c r="B199" s="235" t="s">
        <v>390</v>
      </c>
      <c r="C199" s="84" t="s">
        <v>388</v>
      </c>
      <c r="D199" s="80" t="s">
        <v>75</v>
      </c>
      <c r="E199" s="52" t="s">
        <v>76</v>
      </c>
      <c r="F199" s="81" t="s">
        <v>57</v>
      </c>
      <c r="G199" s="82">
        <v>2</v>
      </c>
      <c r="H199" s="72"/>
      <c r="I199" s="72">
        <v>880</v>
      </c>
      <c r="J199" s="234">
        <v>1550</v>
      </c>
      <c r="K199" s="74"/>
      <c r="L199" s="72"/>
      <c r="M199" s="73"/>
      <c r="N199" s="68"/>
      <c r="BA199" s="6"/>
      <c r="BB199" s="6"/>
      <c r="BC199" s="6"/>
      <c r="BD199" s="6"/>
      <c r="BE199" s="6"/>
      <c r="BF199" s="6"/>
      <c r="BG199" s="6"/>
      <c r="BH199" s="6"/>
      <c r="BI199" s="6"/>
      <c r="BJ199" s="6"/>
    </row>
    <row r="200" spans="1:62" s="33" customFormat="1" ht="21" x14ac:dyDescent="0.2">
      <c r="A200" s="87"/>
      <c r="B200" s="270" t="s">
        <v>391</v>
      </c>
      <c r="C200" s="89"/>
      <c r="D200" s="90"/>
      <c r="E200" s="91"/>
      <c r="F200" s="92"/>
      <c r="G200" s="93"/>
      <c r="H200" s="94"/>
      <c r="I200" s="94"/>
      <c r="J200" s="94"/>
      <c r="K200" s="96"/>
      <c r="L200" s="94"/>
      <c r="M200" s="95"/>
      <c r="N200" s="68"/>
      <c r="BA200" s="6"/>
      <c r="BB200" s="6"/>
      <c r="BC200" s="6"/>
      <c r="BD200" s="6"/>
      <c r="BE200" s="6"/>
      <c r="BF200" s="6"/>
      <c r="BG200" s="6"/>
      <c r="BH200" s="6"/>
      <c r="BI200" s="6"/>
      <c r="BJ200" s="6"/>
    </row>
    <row r="201" spans="1:62" s="33" customFormat="1" x14ac:dyDescent="0.2">
      <c r="A201" s="76" t="s">
        <v>392</v>
      </c>
      <c r="B201" s="53" t="s">
        <v>393</v>
      </c>
      <c r="C201" s="84" t="s">
        <v>54</v>
      </c>
      <c r="D201" s="80" t="s">
        <v>394</v>
      </c>
      <c r="E201" s="52" t="s">
        <v>395</v>
      </c>
      <c r="F201" s="70" t="s">
        <v>57</v>
      </c>
      <c r="G201" s="71">
        <v>2</v>
      </c>
      <c r="H201" s="72"/>
      <c r="I201" s="72">
        <v>235.2</v>
      </c>
      <c r="J201" s="285">
        <v>550</v>
      </c>
      <c r="K201" s="74"/>
      <c r="L201" s="72"/>
      <c r="M201" s="73"/>
      <c r="N201" s="68"/>
      <c r="O201" s="75"/>
      <c r="P201" s="75"/>
      <c r="BA201" s="6"/>
      <c r="BB201" s="6"/>
      <c r="BC201" s="6"/>
      <c r="BD201" s="6"/>
      <c r="BE201" s="6"/>
      <c r="BF201" s="6"/>
      <c r="BG201" s="6"/>
      <c r="BH201" s="6"/>
      <c r="BI201" s="6"/>
      <c r="BJ201" s="6"/>
    </row>
    <row r="202" spans="1:62" s="33" customFormat="1" x14ac:dyDescent="0.2">
      <c r="A202" s="76" t="s">
        <v>396</v>
      </c>
      <c r="B202" s="53" t="s">
        <v>397</v>
      </c>
      <c r="C202" s="84" t="s">
        <v>54</v>
      </c>
      <c r="D202" s="80" t="s">
        <v>394</v>
      </c>
      <c r="E202" s="52" t="s">
        <v>395</v>
      </c>
      <c r="F202" s="70" t="s">
        <v>57</v>
      </c>
      <c r="G202" s="71">
        <v>2</v>
      </c>
      <c r="H202" s="72"/>
      <c r="I202" s="72">
        <v>313.60000000000002</v>
      </c>
      <c r="J202" s="285">
        <v>700</v>
      </c>
      <c r="K202" s="74"/>
      <c r="L202" s="72"/>
      <c r="M202" s="73"/>
      <c r="N202" s="68"/>
      <c r="O202" s="75"/>
      <c r="P202" s="75"/>
      <c r="BA202" s="6"/>
      <c r="BB202" s="6"/>
      <c r="BC202" s="6"/>
      <c r="BD202" s="6"/>
      <c r="BE202" s="6"/>
      <c r="BF202" s="6"/>
      <c r="BG202" s="6"/>
      <c r="BH202" s="6"/>
      <c r="BI202" s="6"/>
      <c r="BJ202" s="6"/>
    </row>
    <row r="203" spans="1:62" s="33" customFormat="1" x14ac:dyDescent="0.2">
      <c r="A203" s="76" t="s">
        <v>398</v>
      </c>
      <c r="B203" s="53" t="s">
        <v>399</v>
      </c>
      <c r="C203" s="84" t="s">
        <v>54</v>
      </c>
      <c r="D203" s="80" t="s">
        <v>394</v>
      </c>
      <c r="E203" s="52" t="s">
        <v>395</v>
      </c>
      <c r="F203" s="70" t="s">
        <v>57</v>
      </c>
      <c r="G203" s="71">
        <v>2</v>
      </c>
      <c r="H203" s="72"/>
      <c r="I203" s="72">
        <v>380</v>
      </c>
      <c r="J203" s="234">
        <v>610</v>
      </c>
      <c r="K203" s="74"/>
      <c r="L203" s="72"/>
      <c r="M203" s="73"/>
      <c r="N203" s="68"/>
      <c r="BA203" s="6"/>
      <c r="BB203" s="6"/>
      <c r="BC203" s="6"/>
      <c r="BD203" s="6"/>
      <c r="BE203" s="6"/>
      <c r="BF203" s="6"/>
      <c r="BG203" s="6"/>
      <c r="BH203" s="6"/>
      <c r="BI203" s="6"/>
      <c r="BJ203" s="6"/>
    </row>
    <row r="204" spans="1:62" s="33" customFormat="1" x14ac:dyDescent="0.2">
      <c r="A204" s="86" t="s">
        <v>400</v>
      </c>
      <c r="B204" s="79" t="s">
        <v>401</v>
      </c>
      <c r="C204" s="84" t="s">
        <v>54</v>
      </c>
      <c r="D204" s="80" t="s">
        <v>75</v>
      </c>
      <c r="E204" s="52" t="s">
        <v>76</v>
      </c>
      <c r="F204" s="81" t="s">
        <v>57</v>
      </c>
      <c r="G204" s="82">
        <v>9</v>
      </c>
      <c r="H204" s="72"/>
      <c r="I204" s="72">
        <v>585</v>
      </c>
      <c r="J204" s="234">
        <v>780</v>
      </c>
      <c r="K204" s="74"/>
      <c r="L204" s="72"/>
      <c r="M204" s="73"/>
      <c r="N204" s="68"/>
      <c r="BA204" s="6"/>
      <c r="BB204" s="6"/>
      <c r="BC204" s="6"/>
      <c r="BD204" s="6"/>
      <c r="BE204" s="6"/>
      <c r="BF204" s="6"/>
      <c r="BG204" s="6"/>
      <c r="BH204" s="6"/>
      <c r="BI204" s="6"/>
      <c r="BJ204" s="6"/>
    </row>
    <row r="205" spans="1:62" s="33" customFormat="1" ht="31.5" x14ac:dyDescent="0.2">
      <c r="A205" s="86" t="s">
        <v>402</v>
      </c>
      <c r="B205" s="235" t="s">
        <v>403</v>
      </c>
      <c r="C205" s="84" t="s">
        <v>54</v>
      </c>
      <c r="D205" s="80" t="s">
        <v>75</v>
      </c>
      <c r="E205" s="52" t="s">
        <v>76</v>
      </c>
      <c r="F205" s="81" t="s">
        <v>57</v>
      </c>
      <c r="G205" s="82">
        <v>6</v>
      </c>
      <c r="H205" s="72"/>
      <c r="I205" s="72">
        <v>840</v>
      </c>
      <c r="J205" s="234">
        <v>1250</v>
      </c>
      <c r="K205" s="74"/>
      <c r="L205" s="72"/>
      <c r="M205" s="73"/>
      <c r="N205" s="68"/>
      <c r="BA205" s="6"/>
      <c r="BB205" s="6"/>
      <c r="BC205" s="6"/>
      <c r="BD205" s="6"/>
      <c r="BE205" s="6"/>
      <c r="BF205" s="6"/>
      <c r="BG205" s="6"/>
      <c r="BH205" s="6"/>
      <c r="BI205" s="6"/>
      <c r="BJ205" s="6"/>
    </row>
    <row r="206" spans="1:62" s="33" customFormat="1" ht="21" x14ac:dyDescent="0.2">
      <c r="A206" s="87"/>
      <c r="B206" s="270" t="s">
        <v>404</v>
      </c>
      <c r="C206" s="89"/>
      <c r="D206" s="90"/>
      <c r="E206" s="91"/>
      <c r="F206" s="92"/>
      <c r="G206" s="93"/>
      <c r="H206" s="94"/>
      <c r="I206" s="94"/>
      <c r="J206" s="94"/>
      <c r="K206" s="96"/>
      <c r="L206" s="94"/>
      <c r="M206" s="95"/>
      <c r="N206" s="68"/>
      <c r="BA206" s="6"/>
      <c r="BB206" s="6"/>
      <c r="BC206" s="6"/>
      <c r="BD206" s="6"/>
      <c r="BE206" s="6"/>
      <c r="BF206" s="6"/>
      <c r="BG206" s="6"/>
      <c r="BH206" s="6"/>
      <c r="BI206" s="6"/>
      <c r="BJ206" s="6"/>
    </row>
    <row r="207" spans="1:62" s="33" customFormat="1" x14ac:dyDescent="0.2">
      <c r="A207" s="76" t="s">
        <v>405</v>
      </c>
      <c r="B207" s="53" t="s">
        <v>406</v>
      </c>
      <c r="C207" s="69" t="s">
        <v>189</v>
      </c>
      <c r="D207" s="80" t="s">
        <v>75</v>
      </c>
      <c r="E207" s="52" t="s">
        <v>76</v>
      </c>
      <c r="F207" s="70" t="s">
        <v>57</v>
      </c>
      <c r="G207" s="71">
        <v>2</v>
      </c>
      <c r="H207" s="72"/>
      <c r="I207" s="72">
        <v>240.1</v>
      </c>
      <c r="J207" s="285">
        <v>450</v>
      </c>
      <c r="K207" s="74"/>
      <c r="L207" s="72"/>
      <c r="M207" s="73"/>
      <c r="N207" s="68"/>
      <c r="O207" s="75"/>
      <c r="P207" s="75"/>
      <c r="BA207" s="6"/>
      <c r="BB207" s="6"/>
      <c r="BC207" s="6"/>
      <c r="BD207" s="6"/>
      <c r="BE207" s="6"/>
      <c r="BF207" s="6"/>
      <c r="BG207" s="6"/>
      <c r="BH207" s="6"/>
      <c r="BI207" s="6"/>
      <c r="BJ207" s="6"/>
    </row>
    <row r="208" spans="1:62" s="33" customFormat="1" x14ac:dyDescent="0.2">
      <c r="A208" s="97" t="s">
        <v>407</v>
      </c>
      <c r="B208" s="97" t="s">
        <v>408</v>
      </c>
      <c r="C208" s="98" t="s">
        <v>54</v>
      </c>
      <c r="D208" s="99" t="s">
        <v>75</v>
      </c>
      <c r="E208" s="56" t="s">
        <v>76</v>
      </c>
      <c r="F208" s="100" t="s">
        <v>57</v>
      </c>
      <c r="G208" s="101">
        <v>13</v>
      </c>
      <c r="H208" s="72"/>
      <c r="I208" s="72">
        <v>600</v>
      </c>
      <c r="J208" s="234">
        <v>750</v>
      </c>
      <c r="K208" s="74"/>
      <c r="L208" s="72"/>
      <c r="M208" s="73"/>
      <c r="N208" s="68"/>
      <c r="BA208" s="6"/>
      <c r="BB208" s="6"/>
      <c r="BC208" s="6"/>
      <c r="BD208" s="6"/>
      <c r="BE208" s="6"/>
      <c r="BF208" s="6"/>
      <c r="BG208" s="6"/>
      <c r="BH208" s="6"/>
      <c r="BI208" s="6"/>
      <c r="BJ208" s="6"/>
    </row>
    <row r="209" spans="1:62" s="33" customFormat="1" x14ac:dyDescent="0.2">
      <c r="A209" s="76" t="s">
        <v>409</v>
      </c>
      <c r="B209" s="53" t="s">
        <v>410</v>
      </c>
      <c r="C209" s="69" t="s">
        <v>189</v>
      </c>
      <c r="D209" s="80" t="s">
        <v>75</v>
      </c>
      <c r="E209" s="52" t="s">
        <v>76</v>
      </c>
      <c r="F209" s="70" t="s">
        <v>57</v>
      </c>
      <c r="G209" s="71">
        <v>2</v>
      </c>
      <c r="H209" s="72"/>
      <c r="I209" s="72">
        <v>240.1</v>
      </c>
      <c r="J209" s="285">
        <v>570</v>
      </c>
      <c r="K209" s="74"/>
      <c r="L209" s="72"/>
      <c r="M209" s="73"/>
      <c r="N209" s="68"/>
      <c r="O209" s="75"/>
      <c r="P209" s="75"/>
      <c r="BA209" s="6"/>
      <c r="BB209" s="6"/>
      <c r="BC209" s="6"/>
      <c r="BD209" s="6"/>
      <c r="BE209" s="6"/>
      <c r="BF209" s="6"/>
      <c r="BG209" s="6"/>
      <c r="BH209" s="6"/>
      <c r="BI209" s="6"/>
      <c r="BJ209" s="6"/>
    </row>
    <row r="210" spans="1:62" s="33" customFormat="1" x14ac:dyDescent="0.2">
      <c r="A210" s="76" t="s">
        <v>411</v>
      </c>
      <c r="B210" s="53" t="s">
        <v>412</v>
      </c>
      <c r="C210" s="84" t="s">
        <v>54</v>
      </c>
      <c r="D210" s="80" t="s">
        <v>75</v>
      </c>
      <c r="E210" s="52" t="s">
        <v>76</v>
      </c>
      <c r="F210" s="70" t="s">
        <v>57</v>
      </c>
      <c r="G210" s="71">
        <v>2</v>
      </c>
      <c r="H210" s="72"/>
      <c r="I210" s="72">
        <v>310</v>
      </c>
      <c r="J210" s="234">
        <v>660</v>
      </c>
      <c r="K210" s="74"/>
      <c r="L210" s="72"/>
      <c r="M210" s="73"/>
      <c r="N210" s="68"/>
      <c r="BA210" s="6"/>
      <c r="BB210" s="6"/>
      <c r="BC210" s="6"/>
      <c r="BD210" s="6"/>
      <c r="BE210" s="6"/>
      <c r="BF210" s="6"/>
      <c r="BG210" s="6"/>
      <c r="BH210" s="6"/>
      <c r="BI210" s="6"/>
      <c r="BJ210" s="6"/>
    </row>
    <row r="211" spans="1:62" s="33" customFormat="1" x14ac:dyDescent="0.2">
      <c r="A211" s="78" t="s">
        <v>413</v>
      </c>
      <c r="B211" s="79" t="s">
        <v>414</v>
      </c>
      <c r="C211" s="84" t="s">
        <v>54</v>
      </c>
      <c r="D211" s="80" t="s">
        <v>75</v>
      </c>
      <c r="E211" s="52" t="s">
        <v>76</v>
      </c>
      <c r="F211" s="81" t="s">
        <v>57</v>
      </c>
      <c r="G211" s="82">
        <v>2</v>
      </c>
      <c r="H211" s="72"/>
      <c r="I211" s="72">
        <v>1100</v>
      </c>
      <c r="J211" s="234">
        <v>1650</v>
      </c>
      <c r="K211" s="74"/>
      <c r="L211" s="72"/>
      <c r="M211" s="73"/>
      <c r="N211" s="68"/>
      <c r="BA211" s="6"/>
      <c r="BB211" s="6"/>
      <c r="BC211" s="6"/>
      <c r="BD211" s="6"/>
      <c r="BE211" s="6"/>
      <c r="BF211" s="6"/>
      <c r="BG211" s="6"/>
      <c r="BH211" s="6"/>
      <c r="BI211" s="6"/>
      <c r="BJ211" s="6"/>
    </row>
    <row r="212" spans="1:62" s="33" customFormat="1" ht="21" x14ac:dyDescent="0.2">
      <c r="A212" s="87"/>
      <c r="B212" s="270" t="s">
        <v>415</v>
      </c>
      <c r="C212" s="89"/>
      <c r="D212" s="90"/>
      <c r="E212" s="91"/>
      <c r="F212" s="92"/>
      <c r="G212" s="93"/>
      <c r="H212" s="94"/>
      <c r="I212" s="94"/>
      <c r="J212" s="94"/>
      <c r="K212" s="96"/>
      <c r="L212" s="94"/>
      <c r="M212" s="95"/>
      <c r="N212" s="68"/>
      <c r="BA212" s="6"/>
      <c r="BB212" s="6"/>
      <c r="BC212" s="6"/>
      <c r="BD212" s="6"/>
      <c r="BE212" s="6"/>
      <c r="BF212" s="6"/>
      <c r="BG212" s="6"/>
      <c r="BH212" s="6"/>
      <c r="BI212" s="6"/>
      <c r="BJ212" s="6"/>
    </row>
    <row r="213" spans="1:62" s="33" customFormat="1" x14ac:dyDescent="0.2">
      <c r="A213" s="76" t="s">
        <v>416</v>
      </c>
      <c r="B213" s="53" t="s">
        <v>417</v>
      </c>
      <c r="C213" s="69" t="s">
        <v>54</v>
      </c>
      <c r="D213" s="80" t="s">
        <v>394</v>
      </c>
      <c r="E213" s="52" t="s">
        <v>395</v>
      </c>
      <c r="F213" s="70" t="s">
        <v>57</v>
      </c>
      <c r="G213" s="71">
        <v>2</v>
      </c>
      <c r="H213" s="72"/>
      <c r="I213" s="72">
        <v>592.9</v>
      </c>
      <c r="J213" s="234">
        <v>770</v>
      </c>
      <c r="K213" s="74"/>
      <c r="L213" s="72"/>
      <c r="M213" s="73"/>
      <c r="N213" s="68"/>
      <c r="O213" s="75"/>
      <c r="P213" s="75"/>
      <c r="BA213" s="6"/>
      <c r="BB213" s="6"/>
      <c r="BC213" s="6"/>
      <c r="BD213" s="6"/>
      <c r="BE213" s="6"/>
      <c r="BF213" s="6"/>
      <c r="BG213" s="6"/>
      <c r="BH213" s="6"/>
      <c r="BI213" s="6"/>
      <c r="BJ213" s="6"/>
    </row>
    <row r="214" spans="1:62" s="33" customFormat="1" x14ac:dyDescent="0.2">
      <c r="A214" s="76" t="s">
        <v>418</v>
      </c>
      <c r="B214" s="53" t="s">
        <v>2921</v>
      </c>
      <c r="C214" s="69" t="s">
        <v>54</v>
      </c>
      <c r="D214" s="80" t="s">
        <v>394</v>
      </c>
      <c r="E214" s="52" t="s">
        <v>395</v>
      </c>
      <c r="F214" s="70" t="s">
        <v>57</v>
      </c>
      <c r="G214" s="71">
        <v>2</v>
      </c>
      <c r="H214" s="72"/>
      <c r="I214" s="72">
        <v>813.4</v>
      </c>
      <c r="J214" s="234">
        <v>990</v>
      </c>
      <c r="K214" s="74"/>
      <c r="L214" s="72"/>
      <c r="M214" s="73"/>
      <c r="N214" s="68"/>
      <c r="O214" s="75"/>
      <c r="P214" s="75"/>
      <c r="BA214" s="6"/>
      <c r="BB214" s="6"/>
      <c r="BC214" s="6"/>
      <c r="BD214" s="6"/>
      <c r="BE214" s="6"/>
      <c r="BF214" s="6"/>
      <c r="BG214" s="6"/>
      <c r="BH214" s="6"/>
      <c r="BI214" s="6"/>
      <c r="BJ214" s="6"/>
    </row>
    <row r="215" spans="1:62" s="33" customFormat="1" ht="21" x14ac:dyDescent="0.2">
      <c r="A215" s="87"/>
      <c r="B215" s="270" t="s">
        <v>419</v>
      </c>
      <c r="C215" s="89"/>
      <c r="D215" s="90"/>
      <c r="E215" s="91"/>
      <c r="F215" s="92"/>
      <c r="G215" s="93"/>
      <c r="H215" s="94"/>
      <c r="I215" s="94"/>
      <c r="J215" s="94"/>
      <c r="K215" s="96"/>
      <c r="L215" s="94"/>
      <c r="M215" s="95"/>
      <c r="N215" s="68"/>
      <c r="BA215" s="6"/>
      <c r="BB215" s="6"/>
      <c r="BC215" s="6"/>
      <c r="BD215" s="6"/>
      <c r="BE215" s="6"/>
      <c r="BF215" s="6"/>
      <c r="BG215" s="6"/>
      <c r="BH215" s="6"/>
      <c r="BI215" s="6"/>
      <c r="BJ215" s="6"/>
    </row>
    <row r="216" spans="1:62" s="33" customFormat="1" x14ac:dyDescent="0.2">
      <c r="A216" s="76" t="s">
        <v>420</v>
      </c>
      <c r="B216" s="53" t="s">
        <v>421</v>
      </c>
      <c r="C216" s="84" t="s">
        <v>54</v>
      </c>
      <c r="D216" s="80" t="s">
        <v>394</v>
      </c>
      <c r="E216" s="52" t="s">
        <v>395</v>
      </c>
      <c r="F216" s="70" t="s">
        <v>57</v>
      </c>
      <c r="G216" s="71">
        <v>2</v>
      </c>
      <c r="H216" s="72"/>
      <c r="I216" s="72">
        <v>240.1</v>
      </c>
      <c r="J216" s="285">
        <v>540</v>
      </c>
      <c r="K216" s="74"/>
      <c r="L216" s="72"/>
      <c r="M216" s="73"/>
      <c r="N216" s="68"/>
      <c r="O216" s="75"/>
      <c r="P216" s="75"/>
      <c r="BA216" s="6"/>
      <c r="BB216" s="6"/>
      <c r="BC216" s="6"/>
      <c r="BD216" s="6"/>
      <c r="BE216" s="6"/>
      <c r="BF216" s="6"/>
      <c r="BG216" s="6"/>
      <c r="BH216" s="6"/>
      <c r="BI216" s="6"/>
      <c r="BJ216" s="6"/>
    </row>
    <row r="217" spans="1:62" s="33" customFormat="1" x14ac:dyDescent="0.2">
      <c r="A217" s="76" t="s">
        <v>422</v>
      </c>
      <c r="B217" s="53" t="s">
        <v>423</v>
      </c>
      <c r="C217" s="84" t="s">
        <v>54</v>
      </c>
      <c r="D217" s="80" t="s">
        <v>75</v>
      </c>
      <c r="E217" s="52" t="s">
        <v>76</v>
      </c>
      <c r="F217" s="70" t="s">
        <v>57</v>
      </c>
      <c r="G217" s="71">
        <v>2</v>
      </c>
      <c r="H217" s="72"/>
      <c r="I217" s="72"/>
      <c r="J217" s="285">
        <v>380</v>
      </c>
      <c r="K217" s="74"/>
      <c r="L217" s="72"/>
      <c r="M217" s="73"/>
      <c r="N217" s="68"/>
      <c r="O217" s="75"/>
      <c r="P217" s="75"/>
      <c r="BA217" s="6"/>
      <c r="BB217" s="6"/>
      <c r="BC217" s="6"/>
      <c r="BD217" s="6"/>
      <c r="BE217" s="6"/>
      <c r="BF217" s="6"/>
      <c r="BG217" s="6"/>
      <c r="BH217" s="6"/>
      <c r="BI217" s="6"/>
      <c r="BJ217" s="6"/>
    </row>
    <row r="218" spans="1:62" s="33" customFormat="1" x14ac:dyDescent="0.2">
      <c r="A218" s="86" t="s">
        <v>424</v>
      </c>
      <c r="B218" s="79" t="s">
        <v>425</v>
      </c>
      <c r="C218" s="84" t="s">
        <v>54</v>
      </c>
      <c r="D218" s="80" t="s">
        <v>394</v>
      </c>
      <c r="E218" s="52" t="s">
        <v>395</v>
      </c>
      <c r="F218" s="81" t="s">
        <v>57</v>
      </c>
      <c r="G218" s="82">
        <v>2</v>
      </c>
      <c r="H218" s="72"/>
      <c r="I218" s="72">
        <v>210.7</v>
      </c>
      <c r="J218" s="285">
        <v>430</v>
      </c>
      <c r="K218" s="74"/>
      <c r="L218" s="72"/>
      <c r="M218" s="73"/>
      <c r="N218" s="68"/>
      <c r="O218" s="75"/>
      <c r="P218" s="75"/>
      <c r="BA218" s="6"/>
      <c r="BB218" s="6"/>
      <c r="BC218" s="6"/>
      <c r="BD218" s="6"/>
      <c r="BE218" s="6"/>
      <c r="BF218" s="6"/>
      <c r="BG218" s="6"/>
      <c r="BH218" s="6"/>
      <c r="BI218" s="6"/>
      <c r="BJ218" s="6"/>
    </row>
    <row r="219" spans="1:62" s="33" customFormat="1" x14ac:dyDescent="0.2">
      <c r="A219" s="76" t="s">
        <v>426</v>
      </c>
      <c r="B219" s="53" t="s">
        <v>427</v>
      </c>
      <c r="C219" s="84" t="s">
        <v>54</v>
      </c>
      <c r="D219" s="80" t="s">
        <v>75</v>
      </c>
      <c r="E219" s="52" t="s">
        <v>76</v>
      </c>
      <c r="F219" s="70" t="s">
        <v>57</v>
      </c>
      <c r="G219" s="71">
        <v>2</v>
      </c>
      <c r="H219" s="72"/>
      <c r="I219" s="72">
        <v>539</v>
      </c>
      <c r="J219" s="234">
        <v>850</v>
      </c>
      <c r="K219" s="74"/>
      <c r="L219" s="72"/>
      <c r="M219" s="73"/>
      <c r="N219" s="68"/>
      <c r="O219" s="75"/>
      <c r="P219" s="75"/>
      <c r="BA219" s="6"/>
      <c r="BB219" s="6"/>
      <c r="BC219" s="6"/>
      <c r="BD219" s="6"/>
      <c r="BE219" s="6"/>
      <c r="BF219" s="6"/>
      <c r="BG219" s="6"/>
      <c r="BH219" s="6"/>
      <c r="BI219" s="6"/>
      <c r="BJ219" s="6"/>
    </row>
    <row r="220" spans="1:62" s="33" customFormat="1" x14ac:dyDescent="0.2">
      <c r="A220" s="86" t="s">
        <v>428</v>
      </c>
      <c r="B220" s="110" t="s">
        <v>429</v>
      </c>
      <c r="C220" s="84" t="s">
        <v>54</v>
      </c>
      <c r="D220" s="80" t="s">
        <v>55</v>
      </c>
      <c r="E220" s="52" t="s">
        <v>68</v>
      </c>
      <c r="F220" s="81" t="s">
        <v>57</v>
      </c>
      <c r="G220" s="82">
        <v>8</v>
      </c>
      <c r="H220" s="72"/>
      <c r="I220" s="72">
        <v>1300</v>
      </c>
      <c r="J220" s="234">
        <v>1800</v>
      </c>
      <c r="K220" s="74"/>
      <c r="L220" s="72"/>
      <c r="M220" s="73"/>
      <c r="N220" s="68"/>
      <c r="BA220" s="6"/>
      <c r="BB220" s="6"/>
      <c r="BC220" s="6"/>
      <c r="BD220" s="6"/>
      <c r="BE220" s="6"/>
      <c r="BF220" s="6"/>
      <c r="BG220" s="6"/>
      <c r="BH220" s="6"/>
      <c r="BI220" s="6"/>
      <c r="BJ220" s="6"/>
    </row>
    <row r="221" spans="1:62" s="33" customFormat="1" ht="47.25" x14ac:dyDescent="0.2">
      <c r="A221" s="86" t="s">
        <v>430</v>
      </c>
      <c r="B221" s="237" t="s">
        <v>431</v>
      </c>
      <c r="C221" s="84" t="s">
        <v>54</v>
      </c>
      <c r="D221" s="80" t="s">
        <v>432</v>
      </c>
      <c r="E221" s="52" t="s">
        <v>433</v>
      </c>
      <c r="F221" s="81" t="s">
        <v>57</v>
      </c>
      <c r="G221" s="82">
        <v>8</v>
      </c>
      <c r="H221" s="72"/>
      <c r="I221" s="72">
        <v>2150</v>
      </c>
      <c r="J221" s="234">
        <v>3400</v>
      </c>
      <c r="K221" s="74"/>
      <c r="L221" s="72"/>
      <c r="M221" s="73"/>
      <c r="N221" s="68"/>
      <c r="BA221" s="6"/>
      <c r="BB221" s="6"/>
      <c r="BC221" s="6"/>
      <c r="BD221" s="6"/>
      <c r="BE221" s="6"/>
      <c r="BF221" s="6"/>
      <c r="BG221" s="6"/>
      <c r="BH221" s="6"/>
      <c r="BI221" s="6"/>
      <c r="BJ221" s="6"/>
    </row>
    <row r="222" spans="1:62" s="33" customFormat="1" ht="31.5" x14ac:dyDescent="0.2">
      <c r="A222" s="76"/>
      <c r="B222" s="238" t="s">
        <v>434</v>
      </c>
      <c r="C222" s="69"/>
      <c r="D222" s="78"/>
      <c r="E222" s="52"/>
      <c r="F222" s="70"/>
      <c r="G222" s="71"/>
      <c r="H222" s="113"/>
      <c r="I222" s="113">
        <v>0</v>
      </c>
      <c r="J222" s="236"/>
      <c r="K222" s="115"/>
      <c r="L222" s="113"/>
      <c r="M222" s="114"/>
      <c r="N222" s="68"/>
      <c r="BA222" s="6"/>
      <c r="BB222" s="6"/>
      <c r="BC222" s="6"/>
      <c r="BD222" s="6"/>
      <c r="BE222" s="6"/>
      <c r="BF222" s="6"/>
      <c r="BG222" s="6"/>
      <c r="BH222" s="6"/>
      <c r="BI222" s="6"/>
      <c r="BJ222" s="6"/>
    </row>
    <row r="223" spans="1:62" s="33" customFormat="1" ht="26.25" x14ac:dyDescent="0.2">
      <c r="A223" s="59"/>
      <c r="B223" s="269" t="s">
        <v>435</v>
      </c>
      <c r="C223" s="61"/>
      <c r="D223" s="77"/>
      <c r="E223" s="24"/>
      <c r="F223" s="62"/>
      <c r="G223" s="63"/>
      <c r="H223" s="65"/>
      <c r="I223" s="65"/>
      <c r="J223" s="65"/>
      <c r="K223" s="67"/>
      <c r="L223" s="65"/>
      <c r="M223" s="66"/>
      <c r="N223" s="68"/>
      <c r="BA223" s="6"/>
      <c r="BB223" s="6"/>
      <c r="BC223" s="6"/>
      <c r="BD223" s="6"/>
      <c r="BE223" s="6"/>
      <c r="BF223" s="6"/>
      <c r="BG223" s="6"/>
      <c r="BH223" s="6"/>
      <c r="BI223" s="6"/>
      <c r="BJ223" s="6"/>
    </row>
    <row r="224" spans="1:62" s="33" customFormat="1" x14ac:dyDescent="0.2">
      <c r="A224" s="76" t="s">
        <v>436</v>
      </c>
      <c r="B224" s="53" t="s">
        <v>437</v>
      </c>
      <c r="C224" s="69" t="s">
        <v>54</v>
      </c>
      <c r="D224" s="52" t="s">
        <v>281</v>
      </c>
      <c r="E224" s="52" t="s">
        <v>257</v>
      </c>
      <c r="F224" s="70" t="s">
        <v>57</v>
      </c>
      <c r="G224" s="71">
        <v>2</v>
      </c>
      <c r="H224" s="72"/>
      <c r="I224" s="72">
        <v>495</v>
      </c>
      <c r="J224" s="285">
        <v>790</v>
      </c>
      <c r="K224" s="74"/>
      <c r="L224" s="72"/>
      <c r="M224" s="73"/>
      <c r="N224" s="68"/>
      <c r="BA224" s="6"/>
      <c r="BB224" s="6"/>
      <c r="BC224" s="6"/>
      <c r="BD224" s="6"/>
      <c r="BE224" s="6"/>
      <c r="BF224" s="6"/>
      <c r="BG224" s="6"/>
      <c r="BH224" s="6"/>
      <c r="BI224" s="6"/>
      <c r="BJ224" s="6"/>
    </row>
    <row r="225" spans="1:62" s="33" customFormat="1" x14ac:dyDescent="0.2">
      <c r="A225" s="86" t="s">
        <v>438</v>
      </c>
      <c r="B225" s="79" t="s">
        <v>439</v>
      </c>
      <c r="C225" s="69" t="s">
        <v>54</v>
      </c>
      <c r="D225" s="52" t="s">
        <v>440</v>
      </c>
      <c r="E225" s="52" t="s">
        <v>257</v>
      </c>
      <c r="F225" s="81" t="s">
        <v>57</v>
      </c>
      <c r="G225" s="82">
        <v>8</v>
      </c>
      <c r="H225" s="72"/>
      <c r="I225" s="72">
        <v>1210</v>
      </c>
      <c r="J225" s="234">
        <v>1950</v>
      </c>
      <c r="K225" s="74"/>
      <c r="L225" s="72"/>
      <c r="M225" s="73"/>
      <c r="N225" s="68"/>
      <c r="BA225" s="6"/>
      <c r="BB225" s="6"/>
      <c r="BC225" s="6"/>
      <c r="BD225" s="6"/>
      <c r="BE225" s="6"/>
      <c r="BF225" s="6"/>
      <c r="BG225" s="6"/>
      <c r="BH225" s="6"/>
      <c r="BI225" s="6"/>
      <c r="BJ225" s="6"/>
    </row>
    <row r="226" spans="1:62" s="33" customFormat="1" x14ac:dyDescent="0.2">
      <c r="A226" s="86" t="s">
        <v>441</v>
      </c>
      <c r="B226" s="79" t="s">
        <v>442</v>
      </c>
      <c r="C226" s="69" t="s">
        <v>54</v>
      </c>
      <c r="D226" s="52" t="s">
        <v>440</v>
      </c>
      <c r="E226" s="52" t="s">
        <v>257</v>
      </c>
      <c r="F226" s="81" t="s">
        <v>57</v>
      </c>
      <c r="G226" s="82">
        <v>8</v>
      </c>
      <c r="H226" s="72"/>
      <c r="I226" s="72">
        <v>1666</v>
      </c>
      <c r="J226" s="234">
        <v>2050</v>
      </c>
      <c r="K226" s="74"/>
      <c r="L226" s="72"/>
      <c r="M226" s="73"/>
      <c r="N226" s="68"/>
      <c r="O226" s="75"/>
      <c r="P226" s="75"/>
      <c r="BA226" s="6"/>
      <c r="BB226" s="6"/>
      <c r="BC226" s="6"/>
      <c r="BD226" s="6"/>
      <c r="BE226" s="6"/>
      <c r="BF226" s="6"/>
      <c r="BG226" s="6"/>
      <c r="BH226" s="6"/>
      <c r="BI226" s="6"/>
      <c r="BJ226" s="6"/>
    </row>
    <row r="227" spans="1:62" s="33" customFormat="1" x14ac:dyDescent="0.2">
      <c r="A227" s="86" t="s">
        <v>443</v>
      </c>
      <c r="B227" s="79" t="s">
        <v>444</v>
      </c>
      <c r="C227" s="69" t="s">
        <v>54</v>
      </c>
      <c r="D227" s="52" t="s">
        <v>440</v>
      </c>
      <c r="E227" s="52" t="s">
        <v>257</v>
      </c>
      <c r="F227" s="81" t="s">
        <v>57</v>
      </c>
      <c r="G227" s="82">
        <v>8</v>
      </c>
      <c r="H227" s="72"/>
      <c r="I227" s="72">
        <v>1617</v>
      </c>
      <c r="J227" s="234">
        <v>1800</v>
      </c>
      <c r="K227" s="74"/>
      <c r="L227" s="72"/>
      <c r="M227" s="73"/>
      <c r="N227" s="68"/>
      <c r="O227" s="75"/>
      <c r="P227" s="75"/>
      <c r="BA227" s="6"/>
      <c r="BB227" s="6"/>
      <c r="BC227" s="6"/>
      <c r="BD227" s="6"/>
      <c r="BE227" s="6"/>
      <c r="BF227" s="6"/>
      <c r="BG227" s="6"/>
      <c r="BH227" s="6"/>
      <c r="BI227" s="6"/>
      <c r="BJ227" s="6"/>
    </row>
    <row r="228" spans="1:62" s="33" customFormat="1" x14ac:dyDescent="0.2">
      <c r="A228" s="86" t="s">
        <v>445</v>
      </c>
      <c r="B228" s="110" t="s">
        <v>446</v>
      </c>
      <c r="C228" s="69" t="s">
        <v>54</v>
      </c>
      <c r="D228" s="52" t="s">
        <v>440</v>
      </c>
      <c r="E228" s="52" t="s">
        <v>257</v>
      </c>
      <c r="F228" s="81" t="s">
        <v>57</v>
      </c>
      <c r="G228" s="82">
        <v>8</v>
      </c>
      <c r="H228" s="72"/>
      <c r="I228" s="72">
        <v>1700</v>
      </c>
      <c r="J228" s="234">
        <v>2100</v>
      </c>
      <c r="K228" s="74"/>
      <c r="L228" s="72"/>
      <c r="M228" s="73"/>
      <c r="N228" s="68"/>
      <c r="BA228" s="6"/>
      <c r="BB228" s="6"/>
      <c r="BC228" s="6"/>
      <c r="BD228" s="6"/>
      <c r="BE228" s="6"/>
      <c r="BF228" s="6"/>
      <c r="BG228" s="6"/>
      <c r="BH228" s="6"/>
      <c r="BI228" s="6"/>
      <c r="BJ228" s="6"/>
    </row>
    <row r="229" spans="1:62" s="33" customFormat="1" ht="47.25" x14ac:dyDescent="0.2">
      <c r="A229" s="86" t="s">
        <v>447</v>
      </c>
      <c r="B229" s="237" t="s">
        <v>448</v>
      </c>
      <c r="C229" s="69" t="s">
        <v>54</v>
      </c>
      <c r="D229" s="52" t="s">
        <v>440</v>
      </c>
      <c r="E229" s="52" t="s">
        <v>257</v>
      </c>
      <c r="F229" s="81" t="s">
        <v>57</v>
      </c>
      <c r="G229" s="82">
        <v>8</v>
      </c>
      <c r="H229" s="72"/>
      <c r="I229" s="72">
        <v>3000</v>
      </c>
      <c r="J229" s="234">
        <v>3800</v>
      </c>
      <c r="K229" s="74"/>
      <c r="L229" s="72"/>
      <c r="M229" s="73"/>
      <c r="N229" s="68"/>
      <c r="BA229" s="6"/>
      <c r="BB229" s="6"/>
      <c r="BC229" s="6"/>
      <c r="BD229" s="6"/>
      <c r="BE229" s="6"/>
      <c r="BF229" s="6"/>
      <c r="BG229" s="6"/>
      <c r="BH229" s="6"/>
      <c r="BI229" s="6"/>
      <c r="BJ229" s="6"/>
    </row>
    <row r="230" spans="1:62" s="33" customFormat="1" ht="31.5" x14ac:dyDescent="0.2">
      <c r="A230" s="86" t="s">
        <v>449</v>
      </c>
      <c r="B230" s="237" t="s">
        <v>450</v>
      </c>
      <c r="C230" s="69" t="s">
        <v>54</v>
      </c>
      <c r="D230" s="52" t="s">
        <v>440</v>
      </c>
      <c r="E230" s="52" t="s">
        <v>257</v>
      </c>
      <c r="F230" s="81" t="s">
        <v>57</v>
      </c>
      <c r="G230" s="82">
        <v>8</v>
      </c>
      <c r="H230" s="72"/>
      <c r="I230" s="72">
        <v>1700</v>
      </c>
      <c r="J230" s="234">
        <v>2080</v>
      </c>
      <c r="K230" s="74"/>
      <c r="L230" s="72"/>
      <c r="M230" s="73"/>
      <c r="N230" s="68"/>
      <c r="BA230" s="6"/>
      <c r="BB230" s="6"/>
      <c r="BC230" s="6"/>
      <c r="BD230" s="6"/>
      <c r="BE230" s="6"/>
      <c r="BF230" s="6"/>
      <c r="BG230" s="6"/>
      <c r="BH230" s="6"/>
      <c r="BI230" s="6"/>
      <c r="BJ230" s="6"/>
    </row>
    <row r="231" spans="1:62" s="33" customFormat="1" ht="31.5" x14ac:dyDescent="0.2">
      <c r="A231" s="86"/>
      <c r="B231" s="238" t="s">
        <v>434</v>
      </c>
      <c r="C231" s="69"/>
      <c r="D231" s="78"/>
      <c r="E231" s="52"/>
      <c r="F231" s="81"/>
      <c r="G231" s="82"/>
      <c r="H231" s="117"/>
      <c r="I231" s="117">
        <v>0</v>
      </c>
      <c r="J231" s="239"/>
      <c r="K231" s="119"/>
      <c r="L231" s="117"/>
      <c r="M231" s="118"/>
      <c r="N231" s="68"/>
      <c r="BA231" s="6"/>
      <c r="BB231" s="6"/>
      <c r="BC231" s="6"/>
      <c r="BD231" s="6"/>
      <c r="BE231" s="6"/>
      <c r="BF231" s="6"/>
      <c r="BG231" s="6"/>
      <c r="BH231" s="6"/>
      <c r="BI231" s="6"/>
      <c r="BJ231" s="6"/>
    </row>
    <row r="232" spans="1:62" s="33" customFormat="1" ht="26.25" x14ac:dyDescent="0.2">
      <c r="A232" s="59"/>
      <c r="B232" s="269" t="s">
        <v>451</v>
      </c>
      <c r="C232" s="61"/>
      <c r="D232" s="77"/>
      <c r="E232" s="24"/>
      <c r="F232" s="62"/>
      <c r="G232" s="63"/>
      <c r="H232" s="65"/>
      <c r="I232" s="65"/>
      <c r="J232" s="65"/>
      <c r="K232" s="67"/>
      <c r="L232" s="65"/>
      <c r="M232" s="66"/>
      <c r="N232" s="68"/>
      <c r="BA232" s="6"/>
      <c r="BB232" s="6"/>
      <c r="BC232" s="6"/>
      <c r="BD232" s="6"/>
      <c r="BE232" s="6"/>
      <c r="BF232" s="6"/>
      <c r="BG232" s="6"/>
      <c r="BH232" s="6"/>
      <c r="BI232" s="6"/>
      <c r="BJ232" s="6"/>
    </row>
    <row r="233" spans="1:62" s="33" customFormat="1" x14ac:dyDescent="0.2">
      <c r="A233" s="76" t="s">
        <v>452</v>
      </c>
      <c r="B233" s="53" t="s">
        <v>453</v>
      </c>
      <c r="C233" s="84" t="s">
        <v>54</v>
      </c>
      <c r="D233" s="80" t="s">
        <v>75</v>
      </c>
      <c r="E233" s="52" t="s">
        <v>76</v>
      </c>
      <c r="F233" s="70" t="s">
        <v>57</v>
      </c>
      <c r="G233" s="71">
        <v>2</v>
      </c>
      <c r="H233" s="72"/>
      <c r="I233" s="72">
        <v>200.9</v>
      </c>
      <c r="J233" s="285">
        <v>460</v>
      </c>
      <c r="K233" s="74"/>
      <c r="L233" s="72"/>
      <c r="M233" s="73"/>
      <c r="N233" s="68"/>
      <c r="O233" s="75"/>
      <c r="P233" s="75"/>
      <c r="BA233" s="6"/>
      <c r="BB233" s="6"/>
      <c r="BC233" s="6"/>
      <c r="BD233" s="6"/>
      <c r="BE233" s="6"/>
      <c r="BF233" s="6"/>
      <c r="BG233" s="6"/>
      <c r="BH233" s="6"/>
      <c r="BI233" s="6"/>
      <c r="BJ233" s="6"/>
    </row>
    <row r="234" spans="1:62" s="33" customFormat="1" x14ac:dyDescent="0.2">
      <c r="A234" s="76" t="s">
        <v>454</v>
      </c>
      <c r="B234" s="53" t="s">
        <v>455</v>
      </c>
      <c r="C234" s="84" t="s">
        <v>54</v>
      </c>
      <c r="D234" s="80" t="s">
        <v>75</v>
      </c>
      <c r="E234" s="52" t="s">
        <v>76</v>
      </c>
      <c r="F234" s="70" t="s">
        <v>57</v>
      </c>
      <c r="G234" s="71">
        <v>2</v>
      </c>
      <c r="H234" s="72"/>
      <c r="I234" s="72">
        <v>308.7</v>
      </c>
      <c r="J234" s="285">
        <v>560</v>
      </c>
      <c r="K234" s="74"/>
      <c r="L234" s="72"/>
      <c r="M234" s="73"/>
      <c r="N234" s="68"/>
      <c r="O234" s="75"/>
      <c r="P234" s="75"/>
      <c r="BA234" s="6"/>
      <c r="BB234" s="6"/>
      <c r="BC234" s="6"/>
      <c r="BD234" s="6"/>
      <c r="BE234" s="6"/>
      <c r="BF234" s="6"/>
      <c r="BG234" s="6"/>
      <c r="BH234" s="6"/>
      <c r="BI234" s="6"/>
      <c r="BJ234" s="6"/>
    </row>
    <row r="235" spans="1:62" s="33" customFormat="1" x14ac:dyDescent="0.2">
      <c r="A235" s="86" t="s">
        <v>456</v>
      </c>
      <c r="B235" s="79" t="s">
        <v>457</v>
      </c>
      <c r="C235" s="84" t="s">
        <v>54</v>
      </c>
      <c r="D235" s="80" t="s">
        <v>75</v>
      </c>
      <c r="E235" s="52" t="s">
        <v>325</v>
      </c>
      <c r="F235" s="81" t="s">
        <v>57</v>
      </c>
      <c r="G235" s="82">
        <v>5</v>
      </c>
      <c r="H235" s="72"/>
      <c r="I235" s="72">
        <v>460.59999999999997</v>
      </c>
      <c r="J235" s="285">
        <v>820</v>
      </c>
      <c r="K235" s="74"/>
      <c r="L235" s="72"/>
      <c r="M235" s="73"/>
      <c r="N235" s="68"/>
      <c r="O235" s="75"/>
      <c r="P235" s="75"/>
      <c r="BA235" s="6"/>
      <c r="BB235" s="6"/>
      <c r="BC235" s="6"/>
      <c r="BD235" s="6"/>
      <c r="BE235" s="6"/>
      <c r="BF235" s="6"/>
      <c r="BG235" s="6"/>
      <c r="BH235" s="6"/>
      <c r="BI235" s="6"/>
      <c r="BJ235" s="6"/>
    </row>
    <row r="236" spans="1:62" s="33" customFormat="1" x14ac:dyDescent="0.2">
      <c r="A236" s="120" t="s">
        <v>458</v>
      </c>
      <c r="B236" s="120" t="s">
        <v>459</v>
      </c>
      <c r="C236" s="84" t="s">
        <v>54</v>
      </c>
      <c r="D236" s="80" t="s">
        <v>75</v>
      </c>
      <c r="E236" s="52" t="s">
        <v>325</v>
      </c>
      <c r="F236" s="81" t="s">
        <v>57</v>
      </c>
      <c r="G236" s="82">
        <v>5</v>
      </c>
      <c r="H236" s="72"/>
      <c r="I236" s="72">
        <v>460.59999999999997</v>
      </c>
      <c r="J236" s="285">
        <v>1100</v>
      </c>
      <c r="K236" s="74"/>
      <c r="L236" s="72"/>
      <c r="M236" s="73"/>
      <c r="N236" s="68"/>
      <c r="O236" s="75"/>
      <c r="P236" s="75"/>
      <c r="BA236" s="6"/>
      <c r="BB236" s="6"/>
      <c r="BC236" s="6"/>
      <c r="BD236" s="6"/>
      <c r="BE236" s="6"/>
      <c r="BF236" s="6"/>
      <c r="BG236" s="6"/>
      <c r="BH236" s="6"/>
      <c r="BI236" s="6"/>
      <c r="BJ236" s="6"/>
    </row>
    <row r="237" spans="1:62" s="33" customFormat="1" x14ac:dyDescent="0.2">
      <c r="A237" s="76" t="s">
        <v>460</v>
      </c>
      <c r="B237" s="53" t="s">
        <v>461</v>
      </c>
      <c r="C237" s="84" t="s">
        <v>54</v>
      </c>
      <c r="D237" s="80" t="s">
        <v>75</v>
      </c>
      <c r="E237" s="52" t="s">
        <v>76</v>
      </c>
      <c r="F237" s="70" t="s">
        <v>57</v>
      </c>
      <c r="G237" s="71">
        <v>2</v>
      </c>
      <c r="H237" s="72"/>
      <c r="I237" s="72">
        <v>313.60000000000002</v>
      </c>
      <c r="J237" s="285">
        <v>560</v>
      </c>
      <c r="K237" s="74"/>
      <c r="L237" s="72"/>
      <c r="M237" s="73"/>
      <c r="N237" s="68"/>
      <c r="O237" s="75"/>
      <c r="P237" s="75"/>
      <c r="BA237" s="6"/>
      <c r="BB237" s="6"/>
      <c r="BC237" s="6"/>
      <c r="BD237" s="6"/>
      <c r="BE237" s="6"/>
      <c r="BF237" s="6"/>
      <c r="BG237" s="6"/>
      <c r="BH237" s="6"/>
      <c r="BI237" s="6"/>
      <c r="BJ237" s="6"/>
    </row>
    <row r="238" spans="1:62" s="33" customFormat="1" x14ac:dyDescent="0.2">
      <c r="A238" s="78" t="s">
        <v>462</v>
      </c>
      <c r="B238" s="78" t="s">
        <v>463</v>
      </c>
      <c r="C238" s="84" t="s">
        <v>54</v>
      </c>
      <c r="D238" s="80" t="s">
        <v>75</v>
      </c>
      <c r="E238" s="52" t="s">
        <v>76</v>
      </c>
      <c r="F238" s="81" t="s">
        <v>57</v>
      </c>
      <c r="G238" s="82">
        <v>2</v>
      </c>
      <c r="H238" s="72"/>
      <c r="I238" s="72">
        <v>600</v>
      </c>
      <c r="J238" s="285">
        <v>1760</v>
      </c>
      <c r="K238" s="74"/>
      <c r="L238" s="72"/>
      <c r="M238" s="73"/>
      <c r="N238" s="68"/>
      <c r="BA238" s="6"/>
      <c r="BB238" s="6"/>
      <c r="BC238" s="6"/>
      <c r="BD238" s="6"/>
      <c r="BE238" s="6"/>
      <c r="BF238" s="6"/>
      <c r="BG238" s="6"/>
      <c r="BH238" s="6"/>
      <c r="BI238" s="6"/>
      <c r="BJ238" s="6"/>
    </row>
    <row r="239" spans="1:62" s="33" customFormat="1" ht="31.5" x14ac:dyDescent="0.2">
      <c r="A239" s="78" t="s">
        <v>464</v>
      </c>
      <c r="B239" s="240" t="s">
        <v>465</v>
      </c>
      <c r="C239" s="84" t="s">
        <v>54</v>
      </c>
      <c r="D239" s="80" t="s">
        <v>75</v>
      </c>
      <c r="E239" s="52" t="s">
        <v>76</v>
      </c>
      <c r="F239" s="81" t="s">
        <v>57</v>
      </c>
      <c r="G239" s="82">
        <v>2</v>
      </c>
      <c r="H239" s="72"/>
      <c r="I239" s="72">
        <v>720</v>
      </c>
      <c r="J239" s="285">
        <v>1760</v>
      </c>
      <c r="K239" s="74"/>
      <c r="L239" s="72"/>
      <c r="M239" s="73"/>
      <c r="N239" s="68"/>
      <c r="BA239" s="6"/>
      <c r="BB239" s="6"/>
      <c r="BC239" s="6"/>
      <c r="BD239" s="6"/>
      <c r="BE239" s="6"/>
      <c r="BF239" s="6"/>
      <c r="BG239" s="6"/>
      <c r="BH239" s="6"/>
      <c r="BI239" s="6"/>
      <c r="BJ239" s="6"/>
    </row>
    <row r="240" spans="1:62" s="33" customFormat="1" x14ac:dyDescent="0.2">
      <c r="A240" s="76" t="s">
        <v>466</v>
      </c>
      <c r="B240" s="53" t="s">
        <v>467</v>
      </c>
      <c r="C240" s="84" t="s">
        <v>54</v>
      </c>
      <c r="D240" s="80" t="s">
        <v>75</v>
      </c>
      <c r="E240" s="52" t="s">
        <v>76</v>
      </c>
      <c r="F240" s="70" t="s">
        <v>57</v>
      </c>
      <c r="G240" s="71">
        <v>2</v>
      </c>
      <c r="H240" s="72"/>
      <c r="I240" s="72">
        <v>323.39999999999998</v>
      </c>
      <c r="J240" s="285">
        <v>540</v>
      </c>
      <c r="K240" s="74"/>
      <c r="L240" s="72"/>
      <c r="M240" s="73"/>
      <c r="N240" s="68"/>
      <c r="O240" s="75"/>
      <c r="P240" s="75"/>
      <c r="BA240" s="6"/>
      <c r="BB240" s="6"/>
      <c r="BC240" s="6"/>
      <c r="BD240" s="6"/>
      <c r="BE240" s="6"/>
      <c r="BF240" s="6"/>
      <c r="BG240" s="6"/>
      <c r="BH240" s="6"/>
      <c r="BI240" s="6"/>
      <c r="BJ240" s="6"/>
    </row>
    <row r="241" spans="1:62" s="33" customFormat="1" x14ac:dyDescent="0.2">
      <c r="A241" s="86" t="s">
        <v>468</v>
      </c>
      <c r="B241" s="79" t="s">
        <v>469</v>
      </c>
      <c r="C241" s="84" t="s">
        <v>54</v>
      </c>
      <c r="D241" s="80" t="s">
        <v>75</v>
      </c>
      <c r="E241" s="52" t="s">
        <v>76</v>
      </c>
      <c r="F241" s="81" t="s">
        <v>57</v>
      </c>
      <c r="G241" s="82">
        <v>2</v>
      </c>
      <c r="H241" s="72"/>
      <c r="I241" s="72">
        <v>166.6</v>
      </c>
      <c r="J241" s="285">
        <v>460</v>
      </c>
      <c r="K241" s="74"/>
      <c r="L241" s="72"/>
      <c r="M241" s="73"/>
      <c r="N241" s="68"/>
      <c r="O241" s="75"/>
      <c r="P241" s="75"/>
      <c r="BA241" s="6"/>
      <c r="BB241" s="6"/>
      <c r="BC241" s="6"/>
      <c r="BD241" s="6"/>
      <c r="BE241" s="6"/>
      <c r="BF241" s="6"/>
      <c r="BG241" s="6"/>
      <c r="BH241" s="6"/>
      <c r="BI241" s="6"/>
      <c r="BJ241" s="6"/>
    </row>
    <row r="242" spans="1:62" s="33" customFormat="1" x14ac:dyDescent="0.2">
      <c r="A242" s="86" t="s">
        <v>470</v>
      </c>
      <c r="B242" s="79" t="s">
        <v>471</v>
      </c>
      <c r="C242" s="84" t="s">
        <v>54</v>
      </c>
      <c r="D242" s="80" t="s">
        <v>75</v>
      </c>
      <c r="E242" s="52" t="s">
        <v>76</v>
      </c>
      <c r="F242" s="81" t="s">
        <v>57</v>
      </c>
      <c r="G242" s="82">
        <v>2</v>
      </c>
      <c r="H242" s="72"/>
      <c r="I242" s="72">
        <v>196</v>
      </c>
      <c r="J242" s="285">
        <v>460</v>
      </c>
      <c r="K242" s="74"/>
      <c r="L242" s="72"/>
      <c r="M242" s="73"/>
      <c r="N242" s="68"/>
      <c r="O242" s="75"/>
      <c r="P242" s="75"/>
      <c r="BA242" s="6"/>
      <c r="BB242" s="6"/>
      <c r="BC242" s="6"/>
      <c r="BD242" s="6"/>
      <c r="BE242" s="6"/>
      <c r="BF242" s="6"/>
      <c r="BG242" s="6"/>
      <c r="BH242" s="6"/>
      <c r="BI242" s="6"/>
      <c r="BJ242" s="6"/>
    </row>
    <row r="243" spans="1:62" s="33" customFormat="1" x14ac:dyDescent="0.2">
      <c r="A243" s="86" t="s">
        <v>472</v>
      </c>
      <c r="B243" s="79" t="s">
        <v>473</v>
      </c>
      <c r="C243" s="84" t="s">
        <v>474</v>
      </c>
      <c r="D243" s="80" t="s">
        <v>75</v>
      </c>
      <c r="E243" s="52" t="s">
        <v>475</v>
      </c>
      <c r="F243" s="81" t="s">
        <v>57</v>
      </c>
      <c r="G243" s="82">
        <v>4</v>
      </c>
      <c r="H243" s="72"/>
      <c r="I243" s="72">
        <v>4100</v>
      </c>
      <c r="J243" s="234">
        <v>6500</v>
      </c>
      <c r="K243" s="74"/>
      <c r="L243" s="72"/>
      <c r="M243" s="73"/>
      <c r="N243" s="68"/>
      <c r="BA243" s="6"/>
      <c r="BB243" s="6"/>
      <c r="BC243" s="6"/>
      <c r="BD243" s="6"/>
      <c r="BE243" s="6"/>
      <c r="BF243" s="6"/>
      <c r="BG243" s="6"/>
      <c r="BH243" s="6"/>
      <c r="BI243" s="6"/>
      <c r="BJ243" s="6"/>
    </row>
    <row r="244" spans="1:62" s="33" customFormat="1" x14ac:dyDescent="0.2">
      <c r="A244" s="76" t="s">
        <v>476</v>
      </c>
      <c r="B244" s="53" t="s">
        <v>477</v>
      </c>
      <c r="C244" s="84" t="s">
        <v>54</v>
      </c>
      <c r="D244" s="80" t="s">
        <v>75</v>
      </c>
      <c r="E244" s="52" t="s">
        <v>76</v>
      </c>
      <c r="F244" s="70" t="s">
        <v>57</v>
      </c>
      <c r="G244" s="71">
        <v>2</v>
      </c>
      <c r="H244" s="72"/>
      <c r="I244" s="72">
        <v>460.59999999999997</v>
      </c>
      <c r="J244" s="234">
        <v>1100</v>
      </c>
      <c r="K244" s="74"/>
      <c r="L244" s="72"/>
      <c r="M244" s="73"/>
      <c r="N244" s="68"/>
      <c r="O244" s="75"/>
      <c r="P244" s="75"/>
      <c r="BA244" s="6"/>
      <c r="BB244" s="6"/>
      <c r="BC244" s="6"/>
      <c r="BD244" s="6"/>
      <c r="BE244" s="6"/>
      <c r="BF244" s="6"/>
      <c r="BG244" s="6"/>
      <c r="BH244" s="6"/>
      <c r="BI244" s="6"/>
      <c r="BJ244" s="6"/>
    </row>
    <row r="245" spans="1:62" s="33" customFormat="1" x14ac:dyDescent="0.2">
      <c r="A245" s="86" t="s">
        <v>478</v>
      </c>
      <c r="B245" s="79" t="s">
        <v>479</v>
      </c>
      <c r="C245" s="84" t="s">
        <v>54</v>
      </c>
      <c r="D245" s="80" t="s">
        <v>75</v>
      </c>
      <c r="E245" s="52" t="s">
        <v>76</v>
      </c>
      <c r="F245" s="81" t="s">
        <v>57</v>
      </c>
      <c r="G245" s="82">
        <v>2</v>
      </c>
      <c r="H245" s="72"/>
      <c r="I245" s="72">
        <v>588</v>
      </c>
      <c r="J245" s="234">
        <v>840</v>
      </c>
      <c r="K245" s="74"/>
      <c r="L245" s="72"/>
      <c r="M245" s="73"/>
      <c r="N245" s="68"/>
      <c r="O245" s="75"/>
      <c r="P245" s="75"/>
      <c r="BA245" s="6"/>
      <c r="BB245" s="6"/>
      <c r="BC245" s="6"/>
      <c r="BD245" s="6"/>
      <c r="BE245" s="6"/>
      <c r="BF245" s="6"/>
      <c r="BG245" s="6"/>
      <c r="BH245" s="6"/>
      <c r="BI245" s="6"/>
      <c r="BJ245" s="6"/>
    </row>
    <row r="246" spans="1:62" s="33" customFormat="1" x14ac:dyDescent="0.2">
      <c r="A246" s="86" t="s">
        <v>480</v>
      </c>
      <c r="B246" s="79" t="s">
        <v>481</v>
      </c>
      <c r="C246" s="84" t="s">
        <v>54</v>
      </c>
      <c r="D246" s="80" t="s">
        <v>75</v>
      </c>
      <c r="E246" s="52" t="s">
        <v>76</v>
      </c>
      <c r="F246" s="81" t="s">
        <v>57</v>
      </c>
      <c r="G246" s="82">
        <v>6</v>
      </c>
      <c r="H246" s="72"/>
      <c r="I246" s="72">
        <v>700</v>
      </c>
      <c r="J246" s="234">
        <v>1100</v>
      </c>
      <c r="K246" s="74"/>
      <c r="L246" s="72"/>
      <c r="M246" s="73"/>
      <c r="N246" s="68"/>
      <c r="BA246" s="6"/>
      <c r="BB246" s="6"/>
      <c r="BC246" s="6"/>
      <c r="BD246" s="6"/>
      <c r="BE246" s="6"/>
      <c r="BF246" s="6"/>
      <c r="BG246" s="6"/>
      <c r="BH246" s="6"/>
      <c r="BI246" s="6"/>
      <c r="BJ246" s="6"/>
    </row>
    <row r="247" spans="1:62" s="33" customFormat="1" x14ac:dyDescent="0.2">
      <c r="A247" s="76" t="s">
        <v>482</v>
      </c>
      <c r="B247" s="53" t="s">
        <v>483</v>
      </c>
      <c r="C247" s="84" t="s">
        <v>54</v>
      </c>
      <c r="D247" s="80" t="s">
        <v>75</v>
      </c>
      <c r="E247" s="52" t="s">
        <v>76</v>
      </c>
      <c r="F247" s="70" t="s">
        <v>57</v>
      </c>
      <c r="G247" s="71">
        <v>2</v>
      </c>
      <c r="H247" s="72"/>
      <c r="I247" s="72">
        <v>310</v>
      </c>
      <c r="J247" s="234">
        <v>800</v>
      </c>
      <c r="K247" s="74"/>
      <c r="L247" s="72"/>
      <c r="M247" s="73"/>
      <c r="N247" s="68"/>
      <c r="BA247" s="6"/>
      <c r="BB247" s="6"/>
      <c r="BC247" s="6"/>
      <c r="BD247" s="6"/>
      <c r="BE247" s="6"/>
      <c r="BF247" s="6"/>
      <c r="BG247" s="6"/>
      <c r="BH247" s="6"/>
      <c r="BI247" s="6"/>
      <c r="BJ247" s="6"/>
    </row>
    <row r="248" spans="1:62" s="33" customFormat="1" x14ac:dyDescent="0.2">
      <c r="A248" s="78" t="s">
        <v>484</v>
      </c>
      <c r="B248" s="79" t="s">
        <v>485</v>
      </c>
      <c r="C248" s="84" t="s">
        <v>54</v>
      </c>
      <c r="D248" s="80" t="s">
        <v>75</v>
      </c>
      <c r="E248" s="52" t="s">
        <v>76</v>
      </c>
      <c r="F248" s="81" t="s">
        <v>57</v>
      </c>
      <c r="G248" s="82">
        <v>4</v>
      </c>
      <c r="H248" s="72"/>
      <c r="I248" s="72">
        <v>1050</v>
      </c>
      <c r="J248" s="234">
        <v>1750</v>
      </c>
      <c r="K248" s="74"/>
      <c r="L248" s="72"/>
      <c r="M248" s="73"/>
      <c r="N248" s="68"/>
      <c r="BA248" s="6"/>
      <c r="BB248" s="6"/>
      <c r="BC248" s="6"/>
      <c r="BD248" s="6"/>
      <c r="BE248" s="6"/>
      <c r="BF248" s="6"/>
      <c r="BG248" s="6"/>
      <c r="BH248" s="6"/>
      <c r="BI248" s="6"/>
      <c r="BJ248" s="6"/>
    </row>
    <row r="249" spans="1:62" s="33" customFormat="1" x14ac:dyDescent="0.2">
      <c r="A249" s="78" t="s">
        <v>486</v>
      </c>
      <c r="B249" s="79" t="s">
        <v>487</v>
      </c>
      <c r="C249" s="84" t="s">
        <v>54</v>
      </c>
      <c r="D249" s="80" t="s">
        <v>75</v>
      </c>
      <c r="E249" s="52" t="s">
        <v>76</v>
      </c>
      <c r="F249" s="81" t="s">
        <v>57</v>
      </c>
      <c r="G249" s="82">
        <v>13</v>
      </c>
      <c r="H249" s="72"/>
      <c r="I249" s="72">
        <v>2300</v>
      </c>
      <c r="J249" s="234">
        <v>2850</v>
      </c>
      <c r="K249" s="74"/>
      <c r="L249" s="72"/>
      <c r="M249" s="73"/>
      <c r="N249" s="68"/>
      <c r="BA249" s="6"/>
      <c r="BB249" s="6"/>
      <c r="BC249" s="6"/>
      <c r="BD249" s="6"/>
      <c r="BE249" s="6"/>
      <c r="BF249" s="6"/>
      <c r="BG249" s="6"/>
      <c r="BH249" s="6"/>
      <c r="BI249" s="6"/>
      <c r="BJ249" s="6"/>
    </row>
    <row r="250" spans="1:62" s="33" customFormat="1" x14ac:dyDescent="0.2">
      <c r="A250" s="97" t="s">
        <v>488</v>
      </c>
      <c r="B250" s="97" t="s">
        <v>489</v>
      </c>
      <c r="C250" s="108" t="s">
        <v>54</v>
      </c>
      <c r="D250" s="99" t="s">
        <v>55</v>
      </c>
      <c r="E250" s="56" t="s">
        <v>68</v>
      </c>
      <c r="F250" s="121" t="s">
        <v>57</v>
      </c>
      <c r="G250" s="122">
        <v>19</v>
      </c>
      <c r="H250" s="72"/>
      <c r="I250" s="72">
        <v>1350</v>
      </c>
      <c r="J250" s="234">
        <v>1700</v>
      </c>
      <c r="K250" s="74"/>
      <c r="L250" s="72"/>
      <c r="M250" s="73"/>
      <c r="N250" s="68"/>
      <c r="BA250" s="6"/>
      <c r="BB250" s="6"/>
      <c r="BC250" s="6"/>
      <c r="BD250" s="6"/>
      <c r="BE250" s="6"/>
      <c r="BF250" s="6"/>
      <c r="BG250" s="6"/>
      <c r="BH250" s="6"/>
      <c r="BI250" s="6"/>
      <c r="BJ250" s="6"/>
    </row>
    <row r="251" spans="1:62" s="33" customFormat="1" x14ac:dyDescent="0.2">
      <c r="A251" s="78" t="s">
        <v>490</v>
      </c>
      <c r="B251" s="110" t="s">
        <v>491</v>
      </c>
      <c r="C251" s="84" t="s">
        <v>54</v>
      </c>
      <c r="D251" s="78" t="s">
        <v>492</v>
      </c>
      <c r="E251" s="52" t="s">
        <v>257</v>
      </c>
      <c r="F251" s="81" t="s">
        <v>57</v>
      </c>
      <c r="G251" s="82">
        <v>13</v>
      </c>
      <c r="H251" s="72"/>
      <c r="I251" s="72">
        <v>920</v>
      </c>
      <c r="J251" s="234">
        <v>980</v>
      </c>
      <c r="K251" s="74"/>
      <c r="L251" s="72"/>
      <c r="M251" s="73"/>
      <c r="N251" s="68"/>
      <c r="BA251" s="6"/>
      <c r="BB251" s="6"/>
      <c r="BC251" s="6"/>
      <c r="BD251" s="6"/>
      <c r="BE251" s="6"/>
      <c r="BF251" s="6"/>
      <c r="BG251" s="6"/>
      <c r="BH251" s="6"/>
      <c r="BI251" s="6"/>
      <c r="BJ251" s="6"/>
    </row>
    <row r="252" spans="1:62" s="33" customFormat="1" ht="31.5" x14ac:dyDescent="0.2">
      <c r="A252" s="78"/>
      <c r="B252" s="241" t="s">
        <v>493</v>
      </c>
      <c r="C252" s="84"/>
      <c r="D252" s="78"/>
      <c r="E252" s="52"/>
      <c r="F252" s="81"/>
      <c r="G252" s="82"/>
      <c r="H252" s="117"/>
      <c r="I252" s="117">
        <v>0</v>
      </c>
      <c r="J252" s="239"/>
      <c r="K252" s="119"/>
      <c r="L252" s="117"/>
      <c r="M252" s="118"/>
      <c r="N252" s="68"/>
      <c r="BA252" s="6"/>
      <c r="BB252" s="6"/>
      <c r="BC252" s="6"/>
      <c r="BD252" s="6"/>
      <c r="BE252" s="6"/>
      <c r="BF252" s="6"/>
      <c r="BG252" s="6"/>
      <c r="BH252" s="6"/>
      <c r="BI252" s="6"/>
      <c r="BJ252" s="6"/>
    </row>
    <row r="253" spans="1:62" s="33" customFormat="1" x14ac:dyDescent="0.2">
      <c r="A253" s="78" t="s">
        <v>494</v>
      </c>
      <c r="B253" s="78" t="s">
        <v>495</v>
      </c>
      <c r="C253" s="84" t="s">
        <v>54</v>
      </c>
      <c r="D253" s="78" t="s">
        <v>496</v>
      </c>
      <c r="E253" s="52" t="s">
        <v>497</v>
      </c>
      <c r="F253" s="81" t="s">
        <v>57</v>
      </c>
      <c r="G253" s="82">
        <v>9</v>
      </c>
      <c r="H253" s="72"/>
      <c r="I253" s="72">
        <v>920</v>
      </c>
      <c r="J253" s="234">
        <v>1600</v>
      </c>
      <c r="K253" s="74"/>
      <c r="L253" s="72"/>
      <c r="M253" s="73"/>
      <c r="N253" s="68"/>
      <c r="BA253" s="6"/>
      <c r="BB253" s="6"/>
      <c r="BC253" s="6"/>
      <c r="BD253" s="6"/>
      <c r="BE253" s="6"/>
      <c r="BF253" s="6"/>
      <c r="BG253" s="6"/>
      <c r="BH253" s="6"/>
      <c r="BI253" s="6"/>
      <c r="BJ253" s="6"/>
    </row>
    <row r="254" spans="1:62" s="33" customFormat="1" ht="31.5" x14ac:dyDescent="0.2">
      <c r="A254" s="78" t="s">
        <v>498</v>
      </c>
      <c r="B254" s="240" t="s">
        <v>499</v>
      </c>
      <c r="C254" s="84" t="s">
        <v>54</v>
      </c>
      <c r="D254" s="78" t="s">
        <v>496</v>
      </c>
      <c r="E254" s="52" t="s">
        <v>497</v>
      </c>
      <c r="F254" s="81" t="s">
        <v>57</v>
      </c>
      <c r="G254" s="82">
        <v>6</v>
      </c>
      <c r="H254" s="72"/>
      <c r="I254" s="72">
        <v>590</v>
      </c>
      <c r="J254" s="234">
        <v>690</v>
      </c>
      <c r="K254" s="74"/>
      <c r="L254" s="72"/>
      <c r="M254" s="73"/>
      <c r="N254" s="68"/>
      <c r="BA254" s="6"/>
      <c r="BB254" s="6"/>
      <c r="BC254" s="6"/>
      <c r="BD254" s="6"/>
      <c r="BE254" s="6"/>
      <c r="BF254" s="6"/>
      <c r="BG254" s="6"/>
      <c r="BH254" s="6"/>
      <c r="BI254" s="6"/>
      <c r="BJ254" s="6"/>
    </row>
    <row r="255" spans="1:62" s="33" customFormat="1" x14ac:dyDescent="0.2">
      <c r="A255" s="78" t="s">
        <v>500</v>
      </c>
      <c r="B255" s="78" t="s">
        <v>501</v>
      </c>
      <c r="C255" s="84" t="s">
        <v>268</v>
      </c>
      <c r="D255" s="78" t="s">
        <v>496</v>
      </c>
      <c r="E255" s="52" t="s">
        <v>497</v>
      </c>
      <c r="F255" s="81" t="s">
        <v>69</v>
      </c>
      <c r="G255" s="82">
        <v>2</v>
      </c>
      <c r="H255" s="72"/>
      <c r="I255" s="72">
        <v>160</v>
      </c>
      <c r="J255" s="234">
        <v>550</v>
      </c>
      <c r="K255" s="74"/>
      <c r="L255" s="72"/>
      <c r="M255" s="73"/>
      <c r="N255" s="68"/>
      <c r="BA255" s="6"/>
      <c r="BB255" s="6"/>
      <c r="BC255" s="6"/>
      <c r="BD255" s="6"/>
      <c r="BE255" s="6"/>
      <c r="BF255" s="6"/>
      <c r="BG255" s="6"/>
      <c r="BH255" s="6"/>
      <c r="BI255" s="6"/>
      <c r="BJ255" s="6"/>
    </row>
    <row r="256" spans="1:62" s="33" customFormat="1" ht="26.25" x14ac:dyDescent="0.2">
      <c r="A256" s="59"/>
      <c r="B256" s="269" t="s">
        <v>502</v>
      </c>
      <c r="C256" s="61"/>
      <c r="D256" s="77"/>
      <c r="E256" s="24"/>
      <c r="F256" s="62"/>
      <c r="G256" s="63"/>
      <c r="H256" s="65"/>
      <c r="I256" s="65"/>
      <c r="J256" s="65"/>
      <c r="K256" s="67"/>
      <c r="L256" s="65"/>
      <c r="M256" s="66"/>
      <c r="N256" s="68"/>
      <c r="BA256" s="6"/>
      <c r="BB256" s="6"/>
      <c r="BC256" s="6"/>
      <c r="BD256" s="6"/>
      <c r="BE256" s="6"/>
      <c r="BF256" s="6"/>
      <c r="BG256" s="6"/>
      <c r="BH256" s="6"/>
      <c r="BI256" s="6"/>
      <c r="BJ256" s="6"/>
    </row>
    <row r="257" spans="1:62" s="33" customFormat="1" ht="21" x14ac:dyDescent="0.2">
      <c r="A257" s="87"/>
      <c r="B257" s="270" t="s">
        <v>503</v>
      </c>
      <c r="C257" s="89"/>
      <c r="D257" s="90"/>
      <c r="E257" s="91"/>
      <c r="F257" s="92"/>
      <c r="G257" s="93"/>
      <c r="H257" s="94"/>
      <c r="I257" s="94"/>
      <c r="J257" s="94"/>
      <c r="K257" s="96"/>
      <c r="L257" s="94"/>
      <c r="M257" s="95"/>
      <c r="N257" s="68"/>
      <c r="BA257" s="6"/>
      <c r="BB257" s="6"/>
      <c r="BC257" s="6"/>
      <c r="BD257" s="6"/>
      <c r="BE257" s="6"/>
      <c r="BF257" s="6"/>
      <c r="BG257" s="6"/>
      <c r="BH257" s="6"/>
      <c r="BI257" s="6"/>
      <c r="BJ257" s="6"/>
    </row>
    <row r="258" spans="1:62" s="33" customFormat="1" x14ac:dyDescent="0.2">
      <c r="A258" s="76" t="s">
        <v>504</v>
      </c>
      <c r="B258" s="53" t="s">
        <v>505</v>
      </c>
      <c r="C258" s="69" t="s">
        <v>506</v>
      </c>
      <c r="D258" s="80" t="s">
        <v>507</v>
      </c>
      <c r="E258" s="52" t="s">
        <v>508</v>
      </c>
      <c r="F258" s="70" t="s">
        <v>69</v>
      </c>
      <c r="G258" s="71">
        <v>6</v>
      </c>
      <c r="H258" s="72"/>
      <c r="I258" s="72">
        <v>490</v>
      </c>
      <c r="J258" s="285">
        <v>700</v>
      </c>
      <c r="K258" s="74"/>
      <c r="L258" s="72"/>
      <c r="M258" s="73"/>
      <c r="N258" s="68"/>
      <c r="BA258" s="6"/>
      <c r="BB258" s="6"/>
      <c r="BC258" s="6"/>
      <c r="BD258" s="6"/>
      <c r="BE258" s="6"/>
      <c r="BF258" s="6"/>
      <c r="BG258" s="6"/>
      <c r="BH258" s="6"/>
      <c r="BI258" s="6"/>
      <c r="BJ258" s="6"/>
    </row>
    <row r="259" spans="1:62" s="33" customFormat="1" ht="21" x14ac:dyDescent="0.2">
      <c r="A259" s="87"/>
      <c r="B259" s="270" t="s">
        <v>509</v>
      </c>
      <c r="C259" s="89"/>
      <c r="D259" s="90"/>
      <c r="E259" s="91"/>
      <c r="F259" s="92"/>
      <c r="G259" s="93"/>
      <c r="H259" s="94"/>
      <c r="I259" s="94"/>
      <c r="J259" s="94"/>
      <c r="K259" s="96"/>
      <c r="L259" s="94"/>
      <c r="M259" s="95"/>
      <c r="N259" s="68"/>
      <c r="BA259" s="6"/>
      <c r="BB259" s="6"/>
      <c r="BC259" s="6"/>
      <c r="BD259" s="6"/>
      <c r="BE259" s="6"/>
      <c r="BF259" s="6"/>
      <c r="BG259" s="6"/>
      <c r="BH259" s="6"/>
      <c r="BI259" s="6"/>
      <c r="BJ259" s="6"/>
    </row>
    <row r="260" spans="1:62" s="33" customFormat="1" x14ac:dyDescent="0.2">
      <c r="A260" s="76" t="s">
        <v>510</v>
      </c>
      <c r="B260" s="53" t="s">
        <v>511</v>
      </c>
      <c r="C260" s="84" t="s">
        <v>506</v>
      </c>
      <c r="D260" s="80" t="s">
        <v>507</v>
      </c>
      <c r="E260" s="52" t="s">
        <v>508</v>
      </c>
      <c r="F260" s="70" t="s">
        <v>69</v>
      </c>
      <c r="G260" s="71">
        <v>4</v>
      </c>
      <c r="H260" s="72"/>
      <c r="I260" s="72">
        <v>305</v>
      </c>
      <c r="J260" s="285">
        <v>400</v>
      </c>
      <c r="K260" s="74"/>
      <c r="L260" s="72"/>
      <c r="M260" s="73"/>
      <c r="N260" s="68"/>
      <c r="BA260" s="6"/>
      <c r="BB260" s="6"/>
      <c r="BC260" s="6"/>
      <c r="BD260" s="6"/>
      <c r="BE260" s="6"/>
      <c r="BF260" s="6"/>
      <c r="BG260" s="6"/>
      <c r="BH260" s="6"/>
      <c r="BI260" s="6"/>
      <c r="BJ260" s="6"/>
    </row>
    <row r="261" spans="1:62" s="33" customFormat="1" x14ac:dyDescent="0.2">
      <c r="A261" s="76" t="s">
        <v>512</v>
      </c>
      <c r="B261" s="53" t="s">
        <v>513</v>
      </c>
      <c r="C261" s="84" t="s">
        <v>506</v>
      </c>
      <c r="D261" s="80" t="s">
        <v>507</v>
      </c>
      <c r="E261" s="52" t="s">
        <v>508</v>
      </c>
      <c r="F261" s="70" t="s">
        <v>57</v>
      </c>
      <c r="G261" s="71">
        <v>6</v>
      </c>
      <c r="H261" s="72"/>
      <c r="I261" s="72">
        <v>494.9</v>
      </c>
      <c r="J261" s="285">
        <v>960</v>
      </c>
      <c r="K261" s="74"/>
      <c r="L261" s="72"/>
      <c r="M261" s="73"/>
      <c r="N261" s="68"/>
      <c r="O261" s="75"/>
      <c r="P261" s="75"/>
      <c r="BA261" s="6"/>
      <c r="BB261" s="6"/>
      <c r="BC261" s="6"/>
      <c r="BD261" s="6"/>
      <c r="BE261" s="6"/>
      <c r="BF261" s="6"/>
      <c r="BG261" s="6"/>
      <c r="BH261" s="6"/>
      <c r="BI261" s="6"/>
      <c r="BJ261" s="6"/>
    </row>
    <row r="262" spans="1:62" s="33" customFormat="1" ht="21" x14ac:dyDescent="0.2">
      <c r="A262" s="87"/>
      <c r="B262" s="270" t="s">
        <v>514</v>
      </c>
      <c r="C262" s="89"/>
      <c r="D262" s="90"/>
      <c r="E262" s="91"/>
      <c r="F262" s="92"/>
      <c r="G262" s="93"/>
      <c r="H262" s="94"/>
      <c r="I262" s="94"/>
      <c r="J262" s="94"/>
      <c r="K262" s="96"/>
      <c r="L262" s="94"/>
      <c r="M262" s="95"/>
      <c r="N262" s="68"/>
      <c r="BA262" s="6"/>
      <c r="BB262" s="6"/>
      <c r="BC262" s="6"/>
      <c r="BD262" s="6"/>
      <c r="BE262" s="6"/>
      <c r="BF262" s="6"/>
      <c r="BG262" s="6"/>
      <c r="BH262" s="6"/>
      <c r="BI262" s="6"/>
      <c r="BJ262" s="6"/>
    </row>
    <row r="263" spans="1:62" s="33" customFormat="1" x14ac:dyDescent="0.2">
      <c r="A263" s="76" t="s">
        <v>515</v>
      </c>
      <c r="B263" s="53" t="s">
        <v>516</v>
      </c>
      <c r="C263" s="84" t="s">
        <v>506</v>
      </c>
      <c r="D263" s="80" t="s">
        <v>507</v>
      </c>
      <c r="E263" s="52" t="s">
        <v>508</v>
      </c>
      <c r="F263" s="70" t="s">
        <v>69</v>
      </c>
      <c r="G263" s="71">
        <v>4</v>
      </c>
      <c r="H263" s="72"/>
      <c r="I263" s="72">
        <v>313.60000000000002</v>
      </c>
      <c r="J263" s="285">
        <v>500</v>
      </c>
      <c r="K263" s="74"/>
      <c r="L263" s="72"/>
      <c r="M263" s="73"/>
      <c r="N263" s="68"/>
      <c r="O263" s="75"/>
      <c r="P263" s="75"/>
      <c r="BA263" s="6"/>
      <c r="BB263" s="6"/>
      <c r="BC263" s="6"/>
      <c r="BD263" s="6"/>
      <c r="BE263" s="6"/>
      <c r="BF263" s="6"/>
      <c r="BG263" s="6"/>
      <c r="BH263" s="6"/>
      <c r="BI263" s="6"/>
      <c r="BJ263" s="6"/>
    </row>
    <row r="264" spans="1:62" s="33" customFormat="1" x14ac:dyDescent="0.2">
      <c r="A264" s="76" t="s">
        <v>517</v>
      </c>
      <c r="B264" s="53" t="s">
        <v>518</v>
      </c>
      <c r="C264" s="84" t="s">
        <v>506</v>
      </c>
      <c r="D264" s="80" t="s">
        <v>507</v>
      </c>
      <c r="E264" s="52" t="s">
        <v>508</v>
      </c>
      <c r="F264" s="70" t="s">
        <v>57</v>
      </c>
      <c r="G264" s="71">
        <v>6</v>
      </c>
      <c r="H264" s="72"/>
      <c r="I264" s="72">
        <v>891.8</v>
      </c>
      <c r="J264" s="285">
        <v>1400</v>
      </c>
      <c r="K264" s="74"/>
      <c r="L264" s="72"/>
      <c r="M264" s="73"/>
      <c r="N264" s="68"/>
      <c r="O264" s="75"/>
      <c r="P264" s="75"/>
      <c r="BA264" s="6"/>
      <c r="BB264" s="6"/>
      <c r="BC264" s="6"/>
      <c r="BD264" s="6"/>
      <c r="BE264" s="6"/>
      <c r="BF264" s="6"/>
      <c r="BG264" s="6"/>
      <c r="BH264" s="6"/>
      <c r="BI264" s="6"/>
      <c r="BJ264" s="6"/>
    </row>
    <row r="265" spans="1:62" s="33" customFormat="1" x14ac:dyDescent="0.2">
      <c r="A265" s="123" t="s">
        <v>519</v>
      </c>
      <c r="B265" s="48" t="s">
        <v>520</v>
      </c>
      <c r="C265" s="108" t="s">
        <v>506</v>
      </c>
      <c r="D265" s="99" t="s">
        <v>507</v>
      </c>
      <c r="E265" s="56" t="s">
        <v>508</v>
      </c>
      <c r="F265" s="100" t="s">
        <v>521</v>
      </c>
      <c r="G265" s="101">
        <v>6</v>
      </c>
      <c r="H265" s="72"/>
      <c r="I265" s="72">
        <v>450.8</v>
      </c>
      <c r="J265" s="285">
        <v>790</v>
      </c>
      <c r="K265" s="74"/>
      <c r="L265" s="72"/>
      <c r="M265" s="73"/>
      <c r="N265" s="68"/>
      <c r="O265" s="75"/>
      <c r="P265" s="75"/>
      <c r="BA265" s="6"/>
      <c r="BB265" s="6"/>
      <c r="BC265" s="6"/>
      <c r="BD265" s="6"/>
      <c r="BE265" s="6"/>
      <c r="BF265" s="6"/>
      <c r="BG265" s="6"/>
      <c r="BH265" s="6"/>
      <c r="BI265" s="6"/>
      <c r="BJ265" s="6"/>
    </row>
    <row r="266" spans="1:62" s="33" customFormat="1" ht="31.5" x14ac:dyDescent="0.2">
      <c r="A266" s="97" t="s">
        <v>522</v>
      </c>
      <c r="B266" s="249" t="s">
        <v>523</v>
      </c>
      <c r="C266" s="108" t="s">
        <v>506</v>
      </c>
      <c r="D266" s="99" t="s">
        <v>507</v>
      </c>
      <c r="E266" s="56" t="s">
        <v>508</v>
      </c>
      <c r="F266" s="100" t="s">
        <v>521</v>
      </c>
      <c r="G266" s="101">
        <v>6</v>
      </c>
      <c r="H266" s="72"/>
      <c r="I266" s="72">
        <v>1280</v>
      </c>
      <c r="J266" s="234">
        <v>1600</v>
      </c>
      <c r="K266" s="74"/>
      <c r="L266" s="72"/>
      <c r="M266" s="73"/>
      <c r="N266" s="68"/>
      <c r="BA266" s="6"/>
      <c r="BB266" s="6"/>
      <c r="BC266" s="6"/>
      <c r="BD266" s="6"/>
      <c r="BE266" s="6"/>
      <c r="BF266" s="6"/>
      <c r="BG266" s="6"/>
      <c r="BH266" s="6"/>
      <c r="BI266" s="6"/>
      <c r="BJ266" s="6"/>
    </row>
    <row r="267" spans="1:62" s="33" customFormat="1" x14ac:dyDescent="0.2">
      <c r="A267" s="76"/>
      <c r="B267" s="112" t="s">
        <v>524</v>
      </c>
      <c r="C267" s="108"/>
      <c r="D267" s="99"/>
      <c r="E267" s="56"/>
      <c r="F267" s="100"/>
      <c r="G267" s="101"/>
      <c r="H267" s="113"/>
      <c r="I267" s="113">
        <v>0</v>
      </c>
      <c r="J267" s="236"/>
      <c r="K267" s="115"/>
      <c r="L267" s="113"/>
      <c r="M267" s="114"/>
      <c r="N267" s="68"/>
      <c r="BA267" s="6"/>
      <c r="BB267" s="6"/>
      <c r="BC267" s="6"/>
      <c r="BD267" s="6"/>
      <c r="BE267" s="6"/>
      <c r="BF267" s="6"/>
      <c r="BG267" s="6"/>
      <c r="BH267" s="6"/>
      <c r="BI267" s="6"/>
      <c r="BJ267" s="6"/>
    </row>
    <row r="268" spans="1:62" s="33" customFormat="1" ht="21" x14ac:dyDescent="0.2">
      <c r="A268" s="87"/>
      <c r="B268" s="270" t="s">
        <v>525</v>
      </c>
      <c r="C268" s="89"/>
      <c r="D268" s="90"/>
      <c r="E268" s="91"/>
      <c r="F268" s="92"/>
      <c r="G268" s="93"/>
      <c r="H268" s="94"/>
      <c r="I268" s="94"/>
      <c r="J268" s="94"/>
      <c r="K268" s="96"/>
      <c r="L268" s="94"/>
      <c r="M268" s="95"/>
      <c r="N268" s="68"/>
      <c r="BA268" s="6"/>
      <c r="BB268" s="6"/>
      <c r="BC268" s="6"/>
      <c r="BD268" s="6"/>
      <c r="BE268" s="6"/>
      <c r="BF268" s="6"/>
      <c r="BG268" s="6"/>
      <c r="BH268" s="6"/>
      <c r="BI268" s="6"/>
      <c r="BJ268" s="6"/>
    </row>
    <row r="269" spans="1:62" s="33" customFormat="1" x14ac:dyDescent="0.2">
      <c r="A269" s="76" t="s">
        <v>526</v>
      </c>
      <c r="B269" s="53" t="s">
        <v>527</v>
      </c>
      <c r="C269" s="84" t="s">
        <v>506</v>
      </c>
      <c r="D269" s="80" t="s">
        <v>507</v>
      </c>
      <c r="E269" s="52" t="s">
        <v>508</v>
      </c>
      <c r="F269" s="70" t="s">
        <v>69</v>
      </c>
      <c r="G269" s="71">
        <v>6</v>
      </c>
      <c r="H269" s="72"/>
      <c r="I269" s="72">
        <v>220</v>
      </c>
      <c r="J269" s="285">
        <v>620</v>
      </c>
      <c r="K269" s="74"/>
      <c r="L269" s="72"/>
      <c r="M269" s="73"/>
      <c r="N269" s="68"/>
      <c r="BA269" s="6"/>
      <c r="BB269" s="6"/>
      <c r="BC269" s="6"/>
      <c r="BD269" s="6"/>
      <c r="BE269" s="6"/>
      <c r="BF269" s="6"/>
      <c r="BG269" s="6"/>
      <c r="BH269" s="6"/>
      <c r="BI269" s="6"/>
      <c r="BJ269" s="6"/>
    </row>
    <row r="270" spans="1:62" s="33" customFormat="1" ht="21" x14ac:dyDescent="0.2">
      <c r="A270" s="87"/>
      <c r="B270" s="270" t="s">
        <v>528</v>
      </c>
      <c r="C270" s="89"/>
      <c r="D270" s="90"/>
      <c r="E270" s="91"/>
      <c r="F270" s="92"/>
      <c r="G270" s="93"/>
      <c r="H270" s="94"/>
      <c r="I270" s="94"/>
      <c r="J270" s="94"/>
      <c r="K270" s="96"/>
      <c r="L270" s="94"/>
      <c r="M270" s="95"/>
      <c r="N270" s="68"/>
      <c r="BA270" s="6"/>
      <c r="BB270" s="6"/>
      <c r="BC270" s="6"/>
      <c r="BD270" s="6"/>
      <c r="BE270" s="6"/>
      <c r="BF270" s="6"/>
      <c r="BG270" s="6"/>
      <c r="BH270" s="6"/>
      <c r="BI270" s="6"/>
      <c r="BJ270" s="6"/>
    </row>
    <row r="271" spans="1:62" s="33" customFormat="1" x14ac:dyDescent="0.2">
      <c r="A271" s="76" t="s">
        <v>529</v>
      </c>
      <c r="B271" s="53" t="s">
        <v>530</v>
      </c>
      <c r="C271" s="84" t="s">
        <v>506</v>
      </c>
      <c r="D271" s="80" t="s">
        <v>507</v>
      </c>
      <c r="E271" s="52" t="s">
        <v>508</v>
      </c>
      <c r="F271" s="70" t="s">
        <v>69</v>
      </c>
      <c r="G271" s="71">
        <v>6</v>
      </c>
      <c r="H271" s="72"/>
      <c r="I271" s="72">
        <v>375</v>
      </c>
      <c r="J271" s="285">
        <v>620</v>
      </c>
      <c r="K271" s="74"/>
      <c r="L271" s="72"/>
      <c r="M271" s="73"/>
      <c r="N271" s="68"/>
      <c r="BA271" s="6"/>
      <c r="BB271" s="6"/>
      <c r="BC271" s="6"/>
      <c r="BD271" s="6"/>
      <c r="BE271" s="6"/>
      <c r="BF271" s="6"/>
      <c r="BG271" s="6"/>
      <c r="BH271" s="6"/>
      <c r="BI271" s="6"/>
      <c r="BJ271" s="6"/>
    </row>
    <row r="272" spans="1:62" s="33" customFormat="1" ht="21" x14ac:dyDescent="0.2">
      <c r="A272" s="87"/>
      <c r="B272" s="270" t="s">
        <v>531</v>
      </c>
      <c r="C272" s="89"/>
      <c r="D272" s="90"/>
      <c r="E272" s="91"/>
      <c r="F272" s="92"/>
      <c r="G272" s="93"/>
      <c r="H272" s="94"/>
      <c r="I272" s="94"/>
      <c r="J272" s="94"/>
      <c r="K272" s="96"/>
      <c r="L272" s="94"/>
      <c r="M272" s="95"/>
      <c r="N272" s="68"/>
      <c r="BA272" s="6"/>
      <c r="BB272" s="6"/>
      <c r="BC272" s="6"/>
      <c r="BD272" s="6"/>
      <c r="BE272" s="6"/>
      <c r="BF272" s="6"/>
      <c r="BG272" s="6"/>
      <c r="BH272" s="6"/>
      <c r="BI272" s="6"/>
      <c r="BJ272" s="6"/>
    </row>
    <row r="273" spans="1:62" s="33" customFormat="1" x14ac:dyDescent="0.2">
      <c r="A273" s="86" t="s">
        <v>532</v>
      </c>
      <c r="B273" s="79" t="s">
        <v>533</v>
      </c>
      <c r="C273" s="84" t="s">
        <v>506</v>
      </c>
      <c r="D273" s="80" t="s">
        <v>507</v>
      </c>
      <c r="E273" s="52" t="s">
        <v>508</v>
      </c>
      <c r="F273" s="81" t="s">
        <v>69</v>
      </c>
      <c r="G273" s="82">
        <v>4</v>
      </c>
      <c r="H273" s="72"/>
      <c r="I273" s="72">
        <v>210.7</v>
      </c>
      <c r="J273" s="285">
        <v>500</v>
      </c>
      <c r="K273" s="74"/>
      <c r="L273" s="72"/>
      <c r="M273" s="73"/>
      <c r="N273" s="68"/>
      <c r="O273" s="75"/>
      <c r="P273" s="75"/>
      <c r="BA273" s="6"/>
      <c r="BB273" s="6"/>
      <c r="BC273" s="6"/>
      <c r="BD273" s="6"/>
      <c r="BE273" s="6"/>
      <c r="BF273" s="6"/>
      <c r="BG273" s="6"/>
      <c r="BH273" s="6"/>
      <c r="BI273" s="6"/>
      <c r="BJ273" s="6"/>
    </row>
    <row r="274" spans="1:62" s="33" customFormat="1" ht="21" x14ac:dyDescent="0.2">
      <c r="A274" s="87"/>
      <c r="B274" s="270" t="s">
        <v>534</v>
      </c>
      <c r="C274" s="89"/>
      <c r="D274" s="90"/>
      <c r="E274" s="91"/>
      <c r="F274" s="92"/>
      <c r="G274" s="93"/>
      <c r="H274" s="94"/>
      <c r="I274" s="94"/>
      <c r="J274" s="94"/>
      <c r="K274" s="96"/>
      <c r="L274" s="94"/>
      <c r="M274" s="95"/>
      <c r="N274" s="68"/>
      <c r="BA274" s="6"/>
      <c r="BB274" s="6"/>
      <c r="BC274" s="6"/>
      <c r="BD274" s="6"/>
      <c r="BE274" s="6"/>
      <c r="BF274" s="6"/>
      <c r="BG274" s="6"/>
      <c r="BH274" s="6"/>
      <c r="BI274" s="6"/>
      <c r="BJ274" s="6"/>
    </row>
    <row r="275" spans="1:62" s="33" customFormat="1" x14ac:dyDescent="0.2">
      <c r="A275" s="86" t="s">
        <v>535</v>
      </c>
      <c r="B275" s="79" t="s">
        <v>536</v>
      </c>
      <c r="C275" s="84" t="s">
        <v>506</v>
      </c>
      <c r="D275" s="80" t="s">
        <v>507</v>
      </c>
      <c r="E275" s="52" t="s">
        <v>508</v>
      </c>
      <c r="F275" s="81" t="s">
        <v>69</v>
      </c>
      <c r="G275" s="82">
        <v>4</v>
      </c>
      <c r="H275" s="72"/>
      <c r="I275" s="72">
        <v>290</v>
      </c>
      <c r="J275" s="285">
        <v>500</v>
      </c>
      <c r="K275" s="74"/>
      <c r="L275" s="72"/>
      <c r="M275" s="73"/>
      <c r="N275" s="68"/>
      <c r="BA275" s="6"/>
      <c r="BB275" s="6"/>
      <c r="BC275" s="6"/>
      <c r="BD275" s="6"/>
      <c r="BE275" s="6"/>
      <c r="BF275" s="6"/>
      <c r="BG275" s="6"/>
      <c r="BH275" s="6"/>
      <c r="BI275" s="6"/>
      <c r="BJ275" s="6"/>
    </row>
    <row r="276" spans="1:62" s="33" customFormat="1" ht="21" x14ac:dyDescent="0.2">
      <c r="A276" s="87"/>
      <c r="B276" s="270" t="s">
        <v>537</v>
      </c>
      <c r="C276" s="89"/>
      <c r="D276" s="90"/>
      <c r="E276" s="91"/>
      <c r="F276" s="92"/>
      <c r="G276" s="93"/>
      <c r="H276" s="94"/>
      <c r="I276" s="94"/>
      <c r="J276" s="94"/>
      <c r="K276" s="96"/>
      <c r="L276" s="94"/>
      <c r="M276" s="95"/>
      <c r="N276" s="68"/>
      <c r="BA276" s="6"/>
      <c r="BB276" s="6"/>
      <c r="BC276" s="6"/>
      <c r="BD276" s="6"/>
      <c r="BE276" s="6"/>
      <c r="BF276" s="6"/>
      <c r="BG276" s="6"/>
      <c r="BH276" s="6"/>
      <c r="BI276" s="6"/>
      <c r="BJ276" s="6"/>
    </row>
    <row r="277" spans="1:62" s="33" customFormat="1" x14ac:dyDescent="0.2">
      <c r="A277" s="86" t="s">
        <v>538</v>
      </c>
      <c r="B277" s="79" t="s">
        <v>539</v>
      </c>
      <c r="C277" s="84" t="s">
        <v>506</v>
      </c>
      <c r="D277" s="80" t="s">
        <v>507</v>
      </c>
      <c r="E277" s="52" t="s">
        <v>508</v>
      </c>
      <c r="F277" s="81" t="s">
        <v>69</v>
      </c>
      <c r="G277" s="82">
        <v>4</v>
      </c>
      <c r="H277" s="72"/>
      <c r="I277" s="72">
        <v>210</v>
      </c>
      <c r="J277" s="285">
        <v>430</v>
      </c>
      <c r="K277" s="74"/>
      <c r="L277" s="72"/>
      <c r="M277" s="73"/>
      <c r="N277" s="68"/>
      <c r="BA277" s="6"/>
      <c r="BB277" s="6"/>
      <c r="BC277" s="6"/>
      <c r="BD277" s="6"/>
      <c r="BE277" s="6"/>
      <c r="BF277" s="6"/>
      <c r="BG277" s="6"/>
      <c r="BH277" s="6"/>
      <c r="BI277" s="6"/>
      <c r="BJ277" s="6"/>
    </row>
    <row r="278" spans="1:62" s="33" customFormat="1" x14ac:dyDescent="0.2">
      <c r="A278" s="86" t="s">
        <v>540</v>
      </c>
      <c r="B278" s="79" t="s">
        <v>541</v>
      </c>
      <c r="C278" s="84" t="s">
        <v>506</v>
      </c>
      <c r="D278" s="80" t="s">
        <v>507</v>
      </c>
      <c r="E278" s="52" t="s">
        <v>508</v>
      </c>
      <c r="F278" s="81" t="s">
        <v>57</v>
      </c>
      <c r="G278" s="82">
        <v>4</v>
      </c>
      <c r="H278" s="72"/>
      <c r="I278" s="72">
        <v>210</v>
      </c>
      <c r="J278" s="234">
        <v>450</v>
      </c>
      <c r="K278" s="74"/>
      <c r="L278" s="72"/>
      <c r="M278" s="73"/>
      <c r="N278" s="68"/>
      <c r="BA278" s="6"/>
      <c r="BB278" s="6"/>
      <c r="BC278" s="6"/>
      <c r="BD278" s="6"/>
      <c r="BE278" s="6"/>
      <c r="BF278" s="6"/>
      <c r="BG278" s="6"/>
      <c r="BH278" s="6"/>
      <c r="BI278" s="6"/>
      <c r="BJ278" s="6"/>
    </row>
    <row r="279" spans="1:62" s="33" customFormat="1" ht="21" x14ac:dyDescent="0.2">
      <c r="A279" s="87"/>
      <c r="B279" s="270" t="s">
        <v>542</v>
      </c>
      <c r="C279" s="89"/>
      <c r="D279" s="90"/>
      <c r="E279" s="91"/>
      <c r="F279" s="92"/>
      <c r="G279" s="93"/>
      <c r="H279" s="94"/>
      <c r="I279" s="94"/>
      <c r="J279" s="94"/>
      <c r="K279" s="96"/>
      <c r="L279" s="94"/>
      <c r="M279" s="95"/>
      <c r="N279" s="68"/>
      <c r="BA279" s="6"/>
      <c r="BB279" s="6"/>
      <c r="BC279" s="6"/>
      <c r="BD279" s="6"/>
      <c r="BE279" s="6"/>
      <c r="BF279" s="6"/>
      <c r="BG279" s="6"/>
      <c r="BH279" s="6"/>
      <c r="BI279" s="6"/>
      <c r="BJ279" s="6"/>
    </row>
    <row r="280" spans="1:62" s="33" customFormat="1" x14ac:dyDescent="0.2">
      <c r="A280" s="86" t="s">
        <v>543</v>
      </c>
      <c r="B280" s="79" t="s">
        <v>544</v>
      </c>
      <c r="C280" s="84" t="s">
        <v>506</v>
      </c>
      <c r="D280" s="80" t="s">
        <v>507</v>
      </c>
      <c r="E280" s="52" t="s">
        <v>508</v>
      </c>
      <c r="F280" s="81" t="s">
        <v>69</v>
      </c>
      <c r="G280" s="82">
        <v>4</v>
      </c>
      <c r="H280" s="72"/>
      <c r="I280" s="72">
        <v>230</v>
      </c>
      <c r="J280" s="285">
        <v>460</v>
      </c>
      <c r="K280" s="74"/>
      <c r="L280" s="72"/>
      <c r="M280" s="73"/>
      <c r="N280" s="68"/>
      <c r="BA280" s="6"/>
      <c r="BB280" s="6"/>
      <c r="BC280" s="6"/>
      <c r="BD280" s="6"/>
      <c r="BE280" s="6"/>
      <c r="BF280" s="6"/>
      <c r="BG280" s="6"/>
      <c r="BH280" s="6"/>
      <c r="BI280" s="6"/>
      <c r="BJ280" s="6"/>
    </row>
    <row r="281" spans="1:62" s="33" customFormat="1" x14ac:dyDescent="0.2">
      <c r="A281" s="86" t="s">
        <v>545</v>
      </c>
      <c r="B281" s="79" t="s">
        <v>546</v>
      </c>
      <c r="C281" s="84" t="s">
        <v>506</v>
      </c>
      <c r="D281" s="80" t="s">
        <v>507</v>
      </c>
      <c r="E281" s="52" t="s">
        <v>508</v>
      </c>
      <c r="F281" s="81" t="s">
        <v>57</v>
      </c>
      <c r="G281" s="82">
        <v>4</v>
      </c>
      <c r="H281" s="72"/>
      <c r="I281" s="72">
        <v>235</v>
      </c>
      <c r="J281" s="285">
        <v>460</v>
      </c>
      <c r="K281" s="74"/>
      <c r="L281" s="72"/>
      <c r="M281" s="73"/>
      <c r="N281" s="68"/>
      <c r="BA281" s="6"/>
      <c r="BB281" s="6"/>
      <c r="BC281" s="6"/>
      <c r="BD281" s="6"/>
      <c r="BE281" s="6"/>
      <c r="BF281" s="6"/>
      <c r="BG281" s="6"/>
      <c r="BH281" s="6"/>
      <c r="BI281" s="6"/>
      <c r="BJ281" s="6"/>
    </row>
    <row r="282" spans="1:62" s="33" customFormat="1" ht="21" x14ac:dyDescent="0.2">
      <c r="A282" s="87"/>
      <c r="B282" s="270" t="s">
        <v>547</v>
      </c>
      <c r="C282" s="89"/>
      <c r="D282" s="90"/>
      <c r="E282" s="91"/>
      <c r="F282" s="92"/>
      <c r="G282" s="93"/>
      <c r="H282" s="94"/>
      <c r="I282" s="94"/>
      <c r="J282" s="94"/>
      <c r="K282" s="96"/>
      <c r="L282" s="94"/>
      <c r="M282" s="95"/>
      <c r="N282" s="68"/>
      <c r="BA282" s="6"/>
      <c r="BB282" s="6"/>
      <c r="BC282" s="6"/>
      <c r="BD282" s="6"/>
      <c r="BE282" s="6"/>
      <c r="BF282" s="6"/>
      <c r="BG282" s="6"/>
      <c r="BH282" s="6"/>
      <c r="BI282" s="6"/>
      <c r="BJ282" s="6"/>
    </row>
    <row r="283" spans="1:62" s="33" customFormat="1" x14ac:dyDescent="0.2">
      <c r="A283" s="86" t="s">
        <v>548</v>
      </c>
      <c r="B283" s="79" t="s">
        <v>549</v>
      </c>
      <c r="C283" s="84" t="s">
        <v>506</v>
      </c>
      <c r="D283" s="80" t="s">
        <v>507</v>
      </c>
      <c r="E283" s="52" t="s">
        <v>508</v>
      </c>
      <c r="F283" s="81" t="s">
        <v>69</v>
      </c>
      <c r="G283" s="82">
        <v>4</v>
      </c>
      <c r="H283" s="72"/>
      <c r="I283" s="72">
        <v>240</v>
      </c>
      <c r="J283" s="234">
        <v>490</v>
      </c>
      <c r="K283" s="74"/>
      <c r="L283" s="72"/>
      <c r="M283" s="73"/>
      <c r="N283" s="68"/>
      <c r="BA283" s="6"/>
      <c r="BB283" s="6"/>
      <c r="BC283" s="6"/>
      <c r="BD283" s="6"/>
      <c r="BE283" s="6"/>
      <c r="BF283" s="6"/>
      <c r="BG283" s="6"/>
      <c r="BH283" s="6"/>
      <c r="BI283" s="6"/>
      <c r="BJ283" s="6"/>
    </row>
    <row r="284" spans="1:62" s="33" customFormat="1" ht="21" x14ac:dyDescent="0.2">
      <c r="A284" s="87"/>
      <c r="B284" s="270" t="s">
        <v>550</v>
      </c>
      <c r="C284" s="89"/>
      <c r="D284" s="90"/>
      <c r="E284" s="91"/>
      <c r="F284" s="92"/>
      <c r="G284" s="93"/>
      <c r="H284" s="94"/>
      <c r="I284" s="94"/>
      <c r="J284" s="94"/>
      <c r="K284" s="96"/>
      <c r="L284" s="94"/>
      <c r="M284" s="95"/>
      <c r="N284" s="68"/>
      <c r="BA284" s="6"/>
      <c r="BB284" s="6"/>
      <c r="BC284" s="6"/>
      <c r="BD284" s="6"/>
      <c r="BE284" s="6"/>
      <c r="BF284" s="6"/>
      <c r="BG284" s="6"/>
      <c r="BH284" s="6"/>
      <c r="BI284" s="6"/>
      <c r="BJ284" s="6"/>
    </row>
    <row r="285" spans="1:62" s="33" customFormat="1" x14ac:dyDescent="0.2">
      <c r="A285" s="86" t="s">
        <v>551</v>
      </c>
      <c r="B285" s="79" t="s">
        <v>552</v>
      </c>
      <c r="C285" s="84" t="s">
        <v>506</v>
      </c>
      <c r="D285" s="80" t="s">
        <v>507</v>
      </c>
      <c r="E285" s="52" t="s">
        <v>508</v>
      </c>
      <c r="F285" s="81" t="s">
        <v>57</v>
      </c>
      <c r="G285" s="82">
        <v>5</v>
      </c>
      <c r="H285" s="72"/>
      <c r="I285" s="72">
        <v>750</v>
      </c>
      <c r="J285" s="234">
        <v>1250</v>
      </c>
      <c r="K285" s="74"/>
      <c r="L285" s="72"/>
      <c r="M285" s="73"/>
      <c r="N285" s="68"/>
      <c r="BA285" s="6"/>
      <c r="BB285" s="6"/>
      <c r="BC285" s="6"/>
      <c r="BD285" s="6"/>
      <c r="BE285" s="6"/>
      <c r="BF285" s="6"/>
      <c r="BG285" s="6"/>
      <c r="BH285" s="6"/>
      <c r="BI285" s="6"/>
      <c r="BJ285" s="6"/>
    </row>
    <row r="286" spans="1:62" s="33" customFormat="1" ht="21" x14ac:dyDescent="0.2">
      <c r="A286" s="87"/>
      <c r="B286" s="270" t="s">
        <v>553</v>
      </c>
      <c r="C286" s="89"/>
      <c r="D286" s="90"/>
      <c r="E286" s="91"/>
      <c r="F286" s="92"/>
      <c r="G286" s="93"/>
      <c r="H286" s="94"/>
      <c r="I286" s="94"/>
      <c r="J286" s="94"/>
      <c r="K286" s="96"/>
      <c r="L286" s="94"/>
      <c r="M286" s="95"/>
      <c r="N286" s="68"/>
      <c r="BA286" s="6"/>
      <c r="BB286" s="6"/>
      <c r="BC286" s="6"/>
      <c r="BD286" s="6"/>
      <c r="BE286" s="6"/>
      <c r="BF286" s="6"/>
      <c r="BG286" s="6"/>
      <c r="BH286" s="6"/>
      <c r="BI286" s="6"/>
      <c r="BJ286" s="6"/>
    </row>
    <row r="287" spans="1:62" s="33" customFormat="1" x14ac:dyDescent="0.2">
      <c r="A287" s="86" t="s">
        <v>554</v>
      </c>
      <c r="B287" s="79" t="s">
        <v>555</v>
      </c>
      <c r="C287" s="84" t="s">
        <v>506</v>
      </c>
      <c r="D287" s="80" t="s">
        <v>507</v>
      </c>
      <c r="E287" s="52" t="s">
        <v>508</v>
      </c>
      <c r="F287" s="81" t="s">
        <v>69</v>
      </c>
      <c r="G287" s="82">
        <v>4</v>
      </c>
      <c r="H287" s="72"/>
      <c r="I287" s="72">
        <v>320</v>
      </c>
      <c r="J287" s="234">
        <v>600</v>
      </c>
      <c r="K287" s="74"/>
      <c r="L287" s="72"/>
      <c r="M287" s="73"/>
      <c r="N287" s="68"/>
      <c r="BA287" s="6"/>
      <c r="BB287" s="6"/>
      <c r="BC287" s="6"/>
      <c r="BD287" s="6"/>
      <c r="BE287" s="6"/>
      <c r="BF287" s="6"/>
      <c r="BG287" s="6"/>
      <c r="BH287" s="6"/>
      <c r="BI287" s="6"/>
      <c r="BJ287" s="6"/>
    </row>
    <row r="288" spans="1:62" s="33" customFormat="1" ht="21" x14ac:dyDescent="0.2">
      <c r="A288" s="87"/>
      <c r="B288" s="270" t="s">
        <v>556</v>
      </c>
      <c r="C288" s="89"/>
      <c r="D288" s="90"/>
      <c r="E288" s="91"/>
      <c r="F288" s="92"/>
      <c r="G288" s="93"/>
      <c r="H288" s="94"/>
      <c r="I288" s="94"/>
      <c r="J288" s="94"/>
      <c r="K288" s="96"/>
      <c r="L288" s="94"/>
      <c r="M288" s="95"/>
      <c r="N288" s="68"/>
      <c r="BA288" s="6"/>
      <c r="BB288" s="6"/>
      <c r="BC288" s="6"/>
      <c r="BD288" s="6"/>
      <c r="BE288" s="6"/>
      <c r="BF288" s="6"/>
      <c r="BG288" s="6"/>
      <c r="BH288" s="6"/>
      <c r="BI288" s="6"/>
      <c r="BJ288" s="6"/>
    </row>
    <row r="289" spans="1:62" s="33" customFormat="1" x14ac:dyDescent="0.2">
      <c r="A289" s="86" t="s">
        <v>557</v>
      </c>
      <c r="B289" s="79" t="s">
        <v>558</v>
      </c>
      <c r="C289" s="84" t="s">
        <v>506</v>
      </c>
      <c r="D289" s="80" t="s">
        <v>507</v>
      </c>
      <c r="E289" s="52" t="s">
        <v>508</v>
      </c>
      <c r="F289" s="81" t="s">
        <v>69</v>
      </c>
      <c r="G289" s="82">
        <v>4</v>
      </c>
      <c r="H289" s="72"/>
      <c r="I289" s="72">
        <v>280</v>
      </c>
      <c r="J289" s="234">
        <v>600</v>
      </c>
      <c r="K289" s="74"/>
      <c r="L289" s="72"/>
      <c r="M289" s="73"/>
      <c r="N289" s="68"/>
      <c r="BA289" s="6"/>
      <c r="BB289" s="6"/>
      <c r="BC289" s="6"/>
      <c r="BD289" s="6"/>
      <c r="BE289" s="6"/>
      <c r="BF289" s="6"/>
      <c r="BG289" s="6"/>
      <c r="BH289" s="6"/>
      <c r="BI289" s="6"/>
      <c r="BJ289" s="6"/>
    </row>
    <row r="290" spans="1:62" s="33" customFormat="1" ht="21" x14ac:dyDescent="0.2">
      <c r="A290" s="87"/>
      <c r="B290" s="270" t="s">
        <v>559</v>
      </c>
      <c r="C290" s="89"/>
      <c r="D290" s="90"/>
      <c r="E290" s="91"/>
      <c r="F290" s="92"/>
      <c r="G290" s="93"/>
      <c r="H290" s="94"/>
      <c r="I290" s="94"/>
      <c r="J290" s="94"/>
      <c r="K290" s="96"/>
      <c r="L290" s="94"/>
      <c r="M290" s="95"/>
      <c r="N290" s="68"/>
      <c r="BA290" s="6"/>
      <c r="BB290" s="6"/>
      <c r="BC290" s="6"/>
      <c r="BD290" s="6"/>
      <c r="BE290" s="6"/>
      <c r="BF290" s="6"/>
      <c r="BG290" s="6"/>
      <c r="BH290" s="6"/>
      <c r="BI290" s="6"/>
      <c r="BJ290" s="6"/>
    </row>
    <row r="291" spans="1:62" s="33" customFormat="1" x14ac:dyDescent="0.2">
      <c r="A291" s="86" t="s">
        <v>560</v>
      </c>
      <c r="B291" s="79" t="s">
        <v>561</v>
      </c>
      <c r="C291" s="84" t="s">
        <v>506</v>
      </c>
      <c r="D291" s="80" t="s">
        <v>507</v>
      </c>
      <c r="E291" s="52" t="s">
        <v>508</v>
      </c>
      <c r="F291" s="81" t="s">
        <v>69</v>
      </c>
      <c r="G291" s="82">
        <v>4</v>
      </c>
      <c r="H291" s="72"/>
      <c r="I291" s="72">
        <v>345</v>
      </c>
      <c r="J291" s="234">
        <v>650</v>
      </c>
      <c r="K291" s="74"/>
      <c r="L291" s="72"/>
      <c r="M291" s="73"/>
      <c r="N291" s="68"/>
      <c r="BA291" s="6"/>
      <c r="BB291" s="6"/>
      <c r="BC291" s="6"/>
      <c r="BD291" s="6"/>
      <c r="BE291" s="6"/>
      <c r="BF291" s="6"/>
      <c r="BG291" s="6"/>
      <c r="BH291" s="6"/>
      <c r="BI291" s="6"/>
      <c r="BJ291" s="6"/>
    </row>
    <row r="292" spans="1:62" s="33" customFormat="1" ht="21" x14ac:dyDescent="0.2">
      <c r="A292" s="87"/>
      <c r="B292" s="270" t="s">
        <v>562</v>
      </c>
      <c r="C292" s="89"/>
      <c r="D292" s="90"/>
      <c r="E292" s="91"/>
      <c r="F292" s="92"/>
      <c r="G292" s="93"/>
      <c r="H292" s="94"/>
      <c r="I292" s="94"/>
      <c r="J292" s="94"/>
      <c r="K292" s="96"/>
      <c r="L292" s="94"/>
      <c r="M292" s="95"/>
      <c r="N292" s="68"/>
      <c r="BA292" s="6"/>
      <c r="BB292" s="6"/>
      <c r="BC292" s="6"/>
      <c r="BD292" s="6"/>
      <c r="BE292" s="6"/>
      <c r="BF292" s="6"/>
      <c r="BG292" s="6"/>
      <c r="BH292" s="6"/>
      <c r="BI292" s="6"/>
      <c r="BJ292" s="6"/>
    </row>
    <row r="293" spans="1:62" s="33" customFormat="1" x14ac:dyDescent="0.2">
      <c r="A293" s="86" t="s">
        <v>563</v>
      </c>
      <c r="B293" s="79" t="s">
        <v>564</v>
      </c>
      <c r="C293" s="84" t="s">
        <v>506</v>
      </c>
      <c r="D293" s="80" t="s">
        <v>507</v>
      </c>
      <c r="E293" s="52" t="s">
        <v>508</v>
      </c>
      <c r="F293" s="81" t="s">
        <v>69</v>
      </c>
      <c r="G293" s="82">
        <v>4</v>
      </c>
      <c r="H293" s="72"/>
      <c r="I293" s="72">
        <v>260</v>
      </c>
      <c r="J293" s="234">
        <v>390</v>
      </c>
      <c r="K293" s="74"/>
      <c r="L293" s="72"/>
      <c r="M293" s="73"/>
      <c r="N293" s="68"/>
      <c r="BA293" s="6"/>
      <c r="BB293" s="6"/>
      <c r="BC293" s="6"/>
      <c r="BD293" s="6"/>
      <c r="BE293" s="6"/>
      <c r="BF293" s="6"/>
      <c r="BG293" s="6"/>
      <c r="BH293" s="6"/>
      <c r="BI293" s="6"/>
      <c r="BJ293" s="6"/>
    </row>
    <row r="294" spans="1:62" s="33" customFormat="1" ht="21" x14ac:dyDescent="0.2">
      <c r="A294" s="87"/>
      <c r="B294" s="270" t="s">
        <v>565</v>
      </c>
      <c r="C294" s="89"/>
      <c r="D294" s="90"/>
      <c r="E294" s="91"/>
      <c r="F294" s="92"/>
      <c r="G294" s="93"/>
      <c r="H294" s="94"/>
      <c r="I294" s="94"/>
      <c r="J294" s="94"/>
      <c r="K294" s="96"/>
      <c r="L294" s="94"/>
      <c r="M294" s="95"/>
      <c r="N294" s="68"/>
      <c r="BA294" s="6"/>
      <c r="BB294" s="6"/>
      <c r="BC294" s="6"/>
      <c r="BD294" s="6"/>
      <c r="BE294" s="6"/>
      <c r="BF294" s="6"/>
      <c r="BG294" s="6"/>
      <c r="BH294" s="6"/>
      <c r="BI294" s="6"/>
      <c r="BJ294" s="6"/>
    </row>
    <row r="295" spans="1:62" s="33" customFormat="1" x14ac:dyDescent="0.2">
      <c r="A295" s="76" t="s">
        <v>566</v>
      </c>
      <c r="B295" s="53"/>
      <c r="C295" s="84" t="s">
        <v>506</v>
      </c>
      <c r="D295" s="80" t="s">
        <v>507</v>
      </c>
      <c r="E295" s="52" t="s">
        <v>508</v>
      </c>
      <c r="F295" s="70" t="s">
        <v>69</v>
      </c>
      <c r="G295" s="71">
        <v>6</v>
      </c>
      <c r="H295" s="72"/>
      <c r="I295" s="72">
        <v>1200</v>
      </c>
      <c r="J295" s="234">
        <v>1650</v>
      </c>
      <c r="K295" s="74"/>
      <c r="L295" s="72"/>
      <c r="M295" s="73"/>
      <c r="N295" s="68"/>
      <c r="BA295" s="6"/>
      <c r="BB295" s="6"/>
      <c r="BC295" s="6"/>
      <c r="BD295" s="6"/>
      <c r="BE295" s="6"/>
      <c r="BF295" s="6"/>
      <c r="BG295" s="6"/>
      <c r="BH295" s="6"/>
      <c r="BI295" s="6"/>
      <c r="BJ295" s="6"/>
    </row>
    <row r="296" spans="1:62" s="33" customFormat="1" x14ac:dyDescent="0.2">
      <c r="A296" s="76" t="s">
        <v>567</v>
      </c>
      <c r="B296" s="53" t="s">
        <v>568</v>
      </c>
      <c r="C296" s="84" t="s">
        <v>506</v>
      </c>
      <c r="D296" s="80" t="s">
        <v>507</v>
      </c>
      <c r="E296" s="52" t="s">
        <v>508</v>
      </c>
      <c r="F296" s="70" t="s">
        <v>57</v>
      </c>
      <c r="G296" s="71">
        <v>6</v>
      </c>
      <c r="H296" s="72"/>
      <c r="I296" s="72">
        <v>2000</v>
      </c>
      <c r="J296" s="234">
        <v>3100</v>
      </c>
      <c r="K296" s="74"/>
      <c r="L296" s="72"/>
      <c r="M296" s="73"/>
      <c r="N296" s="68"/>
      <c r="BA296" s="6"/>
      <c r="BB296" s="6"/>
      <c r="BC296" s="6"/>
      <c r="BD296" s="6"/>
      <c r="BE296" s="6"/>
      <c r="BF296" s="6"/>
      <c r="BG296" s="6"/>
      <c r="BH296" s="6"/>
      <c r="BI296" s="6"/>
      <c r="BJ296" s="6"/>
    </row>
    <row r="297" spans="1:62" s="33" customFormat="1" x14ac:dyDescent="0.2">
      <c r="A297" s="78" t="s">
        <v>569</v>
      </c>
      <c r="B297" s="79" t="s">
        <v>570</v>
      </c>
      <c r="C297" s="84" t="s">
        <v>506</v>
      </c>
      <c r="D297" s="80" t="s">
        <v>507</v>
      </c>
      <c r="E297" s="52" t="s">
        <v>508</v>
      </c>
      <c r="F297" s="81" t="s">
        <v>69</v>
      </c>
      <c r="G297" s="82">
        <v>9</v>
      </c>
      <c r="H297" s="72"/>
      <c r="I297" s="72">
        <v>1190</v>
      </c>
      <c r="J297" s="234">
        <v>2850</v>
      </c>
      <c r="K297" s="74"/>
      <c r="L297" s="72"/>
      <c r="M297" s="73"/>
      <c r="N297" s="68"/>
      <c r="BA297" s="6"/>
      <c r="BB297" s="6"/>
      <c r="BC297" s="6"/>
      <c r="BD297" s="6"/>
      <c r="BE297" s="6"/>
      <c r="BF297" s="6"/>
      <c r="BG297" s="6"/>
      <c r="BH297" s="6"/>
      <c r="BI297" s="6"/>
      <c r="BJ297" s="6"/>
    </row>
    <row r="298" spans="1:62" s="33" customFormat="1" x14ac:dyDescent="0.2">
      <c r="A298" s="78"/>
      <c r="B298" s="112" t="s">
        <v>571</v>
      </c>
      <c r="C298" s="84"/>
      <c r="D298" s="78"/>
      <c r="E298" s="52"/>
      <c r="F298" s="81"/>
      <c r="G298" s="82"/>
      <c r="H298" s="117"/>
      <c r="I298" s="117">
        <v>0</v>
      </c>
      <c r="J298" s="239"/>
      <c r="K298" s="119"/>
      <c r="L298" s="117"/>
      <c r="M298" s="118"/>
      <c r="N298" s="68"/>
      <c r="BA298" s="6"/>
      <c r="BB298" s="6"/>
      <c r="BC298" s="6"/>
      <c r="BD298" s="6"/>
      <c r="BE298" s="6"/>
      <c r="BF298" s="6"/>
      <c r="BG298" s="6"/>
      <c r="BH298" s="6"/>
      <c r="BI298" s="6"/>
      <c r="BJ298" s="6"/>
    </row>
    <row r="299" spans="1:62" s="33" customFormat="1" ht="26.25" x14ac:dyDescent="0.2">
      <c r="A299" s="59"/>
      <c r="B299" s="269" t="s">
        <v>572</v>
      </c>
      <c r="C299" s="61"/>
      <c r="D299" s="77"/>
      <c r="E299" s="24"/>
      <c r="F299" s="62"/>
      <c r="G299" s="63"/>
      <c r="H299" s="65"/>
      <c r="I299" s="65"/>
      <c r="J299" s="65"/>
      <c r="K299" s="67"/>
      <c r="L299" s="65"/>
      <c r="M299" s="66"/>
      <c r="N299" s="68"/>
      <c r="BA299" s="6"/>
      <c r="BB299" s="6"/>
      <c r="BC299" s="6"/>
      <c r="BD299" s="6"/>
      <c r="BE299" s="6"/>
      <c r="BF299" s="6"/>
      <c r="BG299" s="6"/>
      <c r="BH299" s="6"/>
      <c r="BI299" s="6"/>
      <c r="BJ299" s="6"/>
    </row>
    <row r="300" spans="1:62" s="33" customFormat="1" ht="94.5" x14ac:dyDescent="0.2">
      <c r="A300" s="124"/>
      <c r="B300" s="243" t="s">
        <v>573</v>
      </c>
      <c r="C300" s="69"/>
      <c r="D300" s="78"/>
      <c r="E300" s="52"/>
      <c r="F300" s="125"/>
      <c r="G300" s="126"/>
      <c r="H300" s="127"/>
      <c r="I300" s="127">
        <v>0</v>
      </c>
      <c r="J300" s="242"/>
      <c r="K300" s="129"/>
      <c r="L300" s="127"/>
      <c r="M300" s="128"/>
      <c r="N300" s="68"/>
      <c r="BA300" s="6"/>
      <c r="BB300" s="6"/>
      <c r="BC300" s="6"/>
      <c r="BD300" s="6"/>
      <c r="BE300" s="6"/>
      <c r="BF300" s="6"/>
      <c r="BG300" s="6"/>
      <c r="BH300" s="6"/>
      <c r="BI300" s="6"/>
      <c r="BJ300" s="6"/>
    </row>
    <row r="301" spans="1:62" s="33" customFormat="1" ht="21" x14ac:dyDescent="0.2">
      <c r="A301" s="87"/>
      <c r="B301" s="270" t="s">
        <v>574</v>
      </c>
      <c r="C301" s="89"/>
      <c r="D301" s="90"/>
      <c r="E301" s="91"/>
      <c r="F301" s="92"/>
      <c r="G301" s="93"/>
      <c r="H301" s="94"/>
      <c r="I301" s="94"/>
      <c r="J301" s="94"/>
      <c r="K301" s="96"/>
      <c r="L301" s="94"/>
      <c r="M301" s="95"/>
      <c r="N301" s="68"/>
      <c r="BA301" s="6"/>
      <c r="BB301" s="6"/>
      <c r="BC301" s="6"/>
      <c r="BD301" s="6"/>
      <c r="BE301" s="6"/>
      <c r="BF301" s="6"/>
      <c r="BG301" s="6"/>
      <c r="BH301" s="6"/>
      <c r="BI301" s="6"/>
      <c r="BJ301" s="6"/>
    </row>
    <row r="302" spans="1:62" s="33" customFormat="1" x14ac:dyDescent="0.2">
      <c r="A302" s="86" t="s">
        <v>575</v>
      </c>
      <c r="B302" s="79" t="s">
        <v>576</v>
      </c>
      <c r="C302" s="84" t="s">
        <v>506</v>
      </c>
      <c r="D302" s="78" t="s">
        <v>577</v>
      </c>
      <c r="E302" s="52" t="s">
        <v>578</v>
      </c>
      <c r="F302" s="81" t="s">
        <v>69</v>
      </c>
      <c r="G302" s="82">
        <v>2</v>
      </c>
      <c r="H302" s="72"/>
      <c r="I302" s="72">
        <v>142.1</v>
      </c>
      <c r="J302" s="234">
        <v>380</v>
      </c>
      <c r="K302" s="74"/>
      <c r="L302" s="72"/>
      <c r="M302" s="73"/>
      <c r="N302" s="68"/>
      <c r="O302" s="75"/>
      <c r="P302" s="75"/>
      <c r="BA302" s="6"/>
      <c r="BB302" s="6"/>
      <c r="BC302" s="6"/>
      <c r="BD302" s="6"/>
      <c r="BE302" s="6"/>
      <c r="BF302" s="6"/>
      <c r="BG302" s="6"/>
      <c r="BH302" s="6"/>
      <c r="BI302" s="6"/>
      <c r="BJ302" s="6"/>
    </row>
    <row r="303" spans="1:62" s="33" customFormat="1" x14ac:dyDescent="0.2">
      <c r="A303" s="78" t="s">
        <v>579</v>
      </c>
      <c r="B303" s="78" t="s">
        <v>580</v>
      </c>
      <c r="C303" s="84" t="s">
        <v>506</v>
      </c>
      <c r="D303" s="78" t="s">
        <v>577</v>
      </c>
      <c r="E303" s="52" t="s">
        <v>578</v>
      </c>
      <c r="F303" s="81" t="s">
        <v>57</v>
      </c>
      <c r="G303" s="82">
        <v>2</v>
      </c>
      <c r="H303" s="72"/>
      <c r="I303" s="72">
        <v>186.2</v>
      </c>
      <c r="J303" s="234">
        <v>380</v>
      </c>
      <c r="K303" s="74"/>
      <c r="L303" s="72"/>
      <c r="M303" s="73"/>
      <c r="N303" s="68"/>
      <c r="O303" s="75"/>
      <c r="P303" s="75"/>
      <c r="BA303" s="6"/>
      <c r="BB303" s="6"/>
      <c r="BC303" s="6"/>
      <c r="BD303" s="6"/>
      <c r="BE303" s="6"/>
      <c r="BF303" s="6"/>
      <c r="BG303" s="6"/>
      <c r="BH303" s="6"/>
      <c r="BI303" s="6"/>
      <c r="BJ303" s="6"/>
    </row>
    <row r="304" spans="1:62" s="33" customFormat="1" ht="21" x14ac:dyDescent="0.2">
      <c r="A304" s="87"/>
      <c r="B304" s="270" t="s">
        <v>581</v>
      </c>
      <c r="C304" s="89"/>
      <c r="D304" s="90"/>
      <c r="E304" s="91"/>
      <c r="F304" s="92"/>
      <c r="G304" s="93"/>
      <c r="H304" s="94"/>
      <c r="I304" s="94"/>
      <c r="J304" s="94"/>
      <c r="K304" s="96"/>
      <c r="L304" s="94"/>
      <c r="M304" s="95"/>
      <c r="N304" s="68"/>
      <c r="BA304" s="6"/>
      <c r="BB304" s="6"/>
      <c r="BC304" s="6"/>
      <c r="BD304" s="6"/>
      <c r="BE304" s="6"/>
      <c r="BF304" s="6"/>
      <c r="BG304" s="6"/>
      <c r="BH304" s="6"/>
      <c r="BI304" s="6"/>
      <c r="BJ304" s="6"/>
    </row>
    <row r="305" spans="1:62" s="33" customFormat="1" x14ac:dyDescent="0.2">
      <c r="A305" s="86" t="s">
        <v>582</v>
      </c>
      <c r="B305" s="79" t="s">
        <v>583</v>
      </c>
      <c r="C305" s="84" t="s">
        <v>506</v>
      </c>
      <c r="D305" s="78" t="s">
        <v>577</v>
      </c>
      <c r="E305" s="52" t="s">
        <v>578</v>
      </c>
      <c r="F305" s="81" t="s">
        <v>69</v>
      </c>
      <c r="G305" s="82">
        <v>2</v>
      </c>
      <c r="H305" s="72"/>
      <c r="I305" s="72">
        <v>110.8</v>
      </c>
      <c r="J305" s="234">
        <v>290</v>
      </c>
      <c r="K305" s="74"/>
      <c r="L305" s="72"/>
      <c r="M305" s="73"/>
      <c r="N305" s="68"/>
      <c r="O305" s="75"/>
      <c r="P305" s="75"/>
      <c r="BA305" s="6"/>
      <c r="BB305" s="6"/>
      <c r="BC305" s="6"/>
      <c r="BD305" s="6"/>
      <c r="BE305" s="6"/>
      <c r="BF305" s="6"/>
      <c r="BG305" s="6"/>
      <c r="BH305" s="6"/>
      <c r="BI305" s="6"/>
      <c r="BJ305" s="6"/>
    </row>
    <row r="306" spans="1:62" s="33" customFormat="1" x14ac:dyDescent="0.2">
      <c r="A306" s="78" t="s">
        <v>584</v>
      </c>
      <c r="B306" s="78" t="s">
        <v>585</v>
      </c>
      <c r="C306" s="84" t="s">
        <v>506</v>
      </c>
      <c r="D306" s="78" t="s">
        <v>577</v>
      </c>
      <c r="E306" s="52" t="s">
        <v>578</v>
      </c>
      <c r="F306" s="81" t="s">
        <v>57</v>
      </c>
      <c r="G306" s="82">
        <v>2</v>
      </c>
      <c r="H306" s="72"/>
      <c r="I306" s="72">
        <v>186.2</v>
      </c>
      <c r="J306" s="234">
        <v>360</v>
      </c>
      <c r="K306" s="74"/>
      <c r="L306" s="72"/>
      <c r="M306" s="73"/>
      <c r="N306" s="68"/>
      <c r="O306" s="75"/>
      <c r="P306" s="75"/>
      <c r="BA306" s="6"/>
      <c r="BB306" s="6"/>
      <c r="BC306" s="6"/>
      <c r="BD306" s="6"/>
      <c r="BE306" s="6"/>
      <c r="BF306" s="6"/>
      <c r="BG306" s="6"/>
      <c r="BH306" s="6"/>
      <c r="BI306" s="6"/>
      <c r="BJ306" s="6"/>
    </row>
    <row r="307" spans="1:62" s="33" customFormat="1" x14ac:dyDescent="0.2">
      <c r="A307" s="86" t="s">
        <v>586</v>
      </c>
      <c r="B307" s="79" t="s">
        <v>587</v>
      </c>
      <c r="C307" s="84" t="s">
        <v>506</v>
      </c>
      <c r="D307" s="78" t="s">
        <v>577</v>
      </c>
      <c r="E307" s="52" t="s">
        <v>578</v>
      </c>
      <c r="F307" s="81" t="s">
        <v>69</v>
      </c>
      <c r="G307" s="82">
        <v>2</v>
      </c>
      <c r="H307" s="72"/>
      <c r="I307" s="72">
        <v>110.8</v>
      </c>
      <c r="J307" s="234">
        <v>290</v>
      </c>
      <c r="K307" s="74"/>
      <c r="L307" s="72"/>
      <c r="M307" s="73"/>
      <c r="N307" s="68"/>
      <c r="O307" s="75"/>
      <c r="P307" s="75"/>
      <c r="BA307" s="6"/>
      <c r="BB307" s="6"/>
      <c r="BC307" s="6"/>
      <c r="BD307" s="6"/>
      <c r="BE307" s="6"/>
      <c r="BF307" s="6"/>
      <c r="BG307" s="6"/>
      <c r="BH307" s="6"/>
      <c r="BI307" s="6"/>
      <c r="BJ307" s="6"/>
    </row>
    <row r="308" spans="1:62" s="33" customFormat="1" x14ac:dyDescent="0.2">
      <c r="A308" s="78" t="s">
        <v>588</v>
      </c>
      <c r="B308" s="78" t="s">
        <v>589</v>
      </c>
      <c r="C308" s="84" t="s">
        <v>506</v>
      </c>
      <c r="D308" s="78" t="s">
        <v>577</v>
      </c>
      <c r="E308" s="52" t="s">
        <v>578</v>
      </c>
      <c r="F308" s="81" t="s">
        <v>57</v>
      </c>
      <c r="G308" s="82">
        <v>2</v>
      </c>
      <c r="H308" s="72"/>
      <c r="I308" s="72">
        <v>186.2</v>
      </c>
      <c r="J308" s="234">
        <v>360</v>
      </c>
      <c r="K308" s="74"/>
      <c r="L308" s="72"/>
      <c r="M308" s="73"/>
      <c r="N308" s="68"/>
      <c r="O308" s="75"/>
      <c r="P308" s="75"/>
      <c r="BA308" s="6"/>
      <c r="BB308" s="6"/>
      <c r="BC308" s="6"/>
      <c r="BD308" s="6"/>
      <c r="BE308" s="6"/>
      <c r="BF308" s="6"/>
      <c r="BG308" s="6"/>
      <c r="BH308" s="6"/>
      <c r="BI308" s="6"/>
      <c r="BJ308" s="6"/>
    </row>
    <row r="309" spans="1:62" s="33" customFormat="1" x14ac:dyDescent="0.2">
      <c r="A309" s="78" t="s">
        <v>590</v>
      </c>
      <c r="B309" s="79" t="s">
        <v>591</v>
      </c>
      <c r="C309" s="84" t="s">
        <v>506</v>
      </c>
      <c r="D309" s="78" t="s">
        <v>577</v>
      </c>
      <c r="E309" s="52" t="s">
        <v>578</v>
      </c>
      <c r="F309" s="81" t="s">
        <v>69</v>
      </c>
      <c r="G309" s="82">
        <v>4</v>
      </c>
      <c r="H309" s="72"/>
      <c r="I309" s="72">
        <v>220</v>
      </c>
      <c r="J309" s="234">
        <v>380</v>
      </c>
      <c r="K309" s="74"/>
      <c r="L309" s="72"/>
      <c r="M309" s="73"/>
      <c r="N309" s="68"/>
      <c r="BA309" s="6"/>
      <c r="BB309" s="6"/>
      <c r="BC309" s="6"/>
      <c r="BD309" s="6"/>
      <c r="BE309" s="6"/>
      <c r="BF309" s="6"/>
      <c r="BG309" s="6"/>
      <c r="BH309" s="6"/>
      <c r="BI309" s="6"/>
      <c r="BJ309" s="6"/>
    </row>
    <row r="310" spans="1:62" s="33" customFormat="1" ht="21" x14ac:dyDescent="0.2">
      <c r="A310" s="87"/>
      <c r="B310" s="270" t="s">
        <v>592</v>
      </c>
      <c r="C310" s="89"/>
      <c r="D310" s="90"/>
      <c r="E310" s="91"/>
      <c r="F310" s="92"/>
      <c r="G310" s="93"/>
      <c r="H310" s="94"/>
      <c r="I310" s="94"/>
      <c r="J310" s="94"/>
      <c r="K310" s="96"/>
      <c r="L310" s="94"/>
      <c r="M310" s="95"/>
      <c r="N310" s="68"/>
      <c r="BA310" s="6"/>
      <c r="BB310" s="6"/>
      <c r="BC310" s="6"/>
      <c r="BD310" s="6"/>
      <c r="BE310" s="6"/>
      <c r="BF310" s="6"/>
      <c r="BG310" s="6"/>
      <c r="BH310" s="6"/>
      <c r="BI310" s="6"/>
      <c r="BJ310" s="6"/>
    </row>
    <row r="311" spans="1:62" s="33" customFormat="1" x14ac:dyDescent="0.2">
      <c r="A311" s="86" t="s">
        <v>593</v>
      </c>
      <c r="B311" s="79" t="s">
        <v>594</v>
      </c>
      <c r="C311" s="84" t="s">
        <v>506</v>
      </c>
      <c r="D311" s="78" t="s">
        <v>577</v>
      </c>
      <c r="E311" s="52" t="s">
        <v>578</v>
      </c>
      <c r="F311" s="81" t="s">
        <v>69</v>
      </c>
      <c r="G311" s="82">
        <v>2</v>
      </c>
      <c r="H311" s="72"/>
      <c r="I311" s="72">
        <v>104</v>
      </c>
      <c r="J311" s="234">
        <v>290</v>
      </c>
      <c r="K311" s="74"/>
      <c r="L311" s="72"/>
      <c r="M311" s="73"/>
      <c r="N311" s="68"/>
      <c r="O311" s="75"/>
      <c r="P311" s="75"/>
      <c r="BA311" s="6"/>
      <c r="BB311" s="6"/>
      <c r="BC311" s="6"/>
      <c r="BD311" s="6"/>
      <c r="BE311" s="6"/>
      <c r="BF311" s="6"/>
      <c r="BG311" s="6"/>
      <c r="BH311" s="6"/>
      <c r="BI311" s="6"/>
      <c r="BJ311" s="6"/>
    </row>
    <row r="312" spans="1:62" s="33" customFormat="1" x14ac:dyDescent="0.2">
      <c r="A312" s="78" t="s">
        <v>595</v>
      </c>
      <c r="B312" s="78" t="s">
        <v>596</v>
      </c>
      <c r="C312" s="84" t="s">
        <v>506</v>
      </c>
      <c r="D312" s="78" t="s">
        <v>577</v>
      </c>
      <c r="E312" s="52" t="s">
        <v>578</v>
      </c>
      <c r="F312" s="81" t="s">
        <v>57</v>
      </c>
      <c r="G312" s="82">
        <v>2</v>
      </c>
      <c r="H312" s="72"/>
      <c r="I312" s="72">
        <v>186.2</v>
      </c>
      <c r="J312" s="234">
        <v>360</v>
      </c>
      <c r="K312" s="74"/>
      <c r="L312" s="72"/>
      <c r="M312" s="73"/>
      <c r="N312" s="68"/>
      <c r="O312" s="75"/>
      <c r="P312" s="75"/>
      <c r="BA312" s="6"/>
      <c r="BB312" s="6"/>
      <c r="BC312" s="6"/>
      <c r="BD312" s="6"/>
      <c r="BE312" s="6"/>
      <c r="BF312" s="6"/>
      <c r="BG312" s="6"/>
      <c r="BH312" s="6"/>
      <c r="BI312" s="6"/>
      <c r="BJ312" s="6"/>
    </row>
    <row r="313" spans="1:62" s="33" customFormat="1" x14ac:dyDescent="0.2">
      <c r="A313" s="86" t="s">
        <v>597</v>
      </c>
      <c r="B313" s="79" t="s">
        <v>598</v>
      </c>
      <c r="C313" s="84" t="s">
        <v>506</v>
      </c>
      <c r="D313" s="78" t="s">
        <v>577</v>
      </c>
      <c r="E313" s="52" t="s">
        <v>578</v>
      </c>
      <c r="F313" s="81" t="s">
        <v>69</v>
      </c>
      <c r="G313" s="82">
        <v>2</v>
      </c>
      <c r="H313" s="72"/>
      <c r="I313" s="72">
        <v>98</v>
      </c>
      <c r="J313" s="234">
        <v>290</v>
      </c>
      <c r="K313" s="74"/>
      <c r="L313" s="72"/>
      <c r="M313" s="73"/>
      <c r="N313" s="68"/>
      <c r="O313" s="75"/>
      <c r="P313" s="75"/>
      <c r="BA313" s="6"/>
      <c r="BB313" s="6"/>
      <c r="BC313" s="6"/>
      <c r="BD313" s="6"/>
      <c r="BE313" s="6"/>
      <c r="BF313" s="6"/>
      <c r="BG313" s="6"/>
      <c r="BH313" s="6"/>
      <c r="BI313" s="6"/>
      <c r="BJ313" s="6"/>
    </row>
    <row r="314" spans="1:62" s="33" customFormat="1" x14ac:dyDescent="0.2">
      <c r="A314" s="78" t="s">
        <v>599</v>
      </c>
      <c r="B314" s="78" t="s">
        <v>600</v>
      </c>
      <c r="C314" s="84" t="s">
        <v>506</v>
      </c>
      <c r="D314" s="78" t="s">
        <v>577</v>
      </c>
      <c r="E314" s="52" t="s">
        <v>578</v>
      </c>
      <c r="F314" s="81" t="s">
        <v>57</v>
      </c>
      <c r="G314" s="82">
        <v>2</v>
      </c>
      <c r="H314" s="72"/>
      <c r="I314" s="72">
        <v>186.2</v>
      </c>
      <c r="J314" s="234">
        <v>360</v>
      </c>
      <c r="K314" s="74"/>
      <c r="L314" s="72"/>
      <c r="M314" s="73"/>
      <c r="N314" s="68"/>
      <c r="O314" s="75"/>
      <c r="P314" s="75"/>
      <c r="BA314" s="6"/>
      <c r="BB314" s="6"/>
      <c r="BC314" s="6"/>
      <c r="BD314" s="6"/>
      <c r="BE314" s="6"/>
      <c r="BF314" s="6"/>
      <c r="BG314" s="6"/>
      <c r="BH314" s="6"/>
      <c r="BI314" s="6"/>
      <c r="BJ314" s="6"/>
    </row>
    <row r="315" spans="1:62" s="33" customFormat="1" x14ac:dyDescent="0.2">
      <c r="A315" s="86" t="s">
        <v>601</v>
      </c>
      <c r="B315" s="79" t="s">
        <v>602</v>
      </c>
      <c r="C315" s="84" t="s">
        <v>506</v>
      </c>
      <c r="D315" s="78" t="s">
        <v>577</v>
      </c>
      <c r="E315" s="52" t="s">
        <v>578</v>
      </c>
      <c r="F315" s="81" t="s">
        <v>69</v>
      </c>
      <c r="G315" s="82">
        <v>2</v>
      </c>
      <c r="H315" s="72"/>
      <c r="I315" s="72">
        <v>110.8</v>
      </c>
      <c r="J315" s="234">
        <v>290</v>
      </c>
      <c r="K315" s="74"/>
      <c r="L315" s="72"/>
      <c r="M315" s="73"/>
      <c r="N315" s="68"/>
      <c r="O315" s="75"/>
      <c r="P315" s="75"/>
      <c r="BA315" s="6"/>
      <c r="BB315" s="6"/>
      <c r="BC315" s="6"/>
      <c r="BD315" s="6"/>
      <c r="BE315" s="6"/>
      <c r="BF315" s="6"/>
      <c r="BG315" s="6"/>
      <c r="BH315" s="6"/>
      <c r="BI315" s="6"/>
      <c r="BJ315" s="6"/>
    </row>
    <row r="316" spans="1:62" s="33" customFormat="1" x14ac:dyDescent="0.2">
      <c r="A316" s="86" t="s">
        <v>603</v>
      </c>
      <c r="B316" s="79" t="s">
        <v>604</v>
      </c>
      <c r="C316" s="84" t="s">
        <v>506</v>
      </c>
      <c r="D316" s="78" t="s">
        <v>577</v>
      </c>
      <c r="E316" s="52" t="s">
        <v>578</v>
      </c>
      <c r="F316" s="81" t="s">
        <v>57</v>
      </c>
      <c r="G316" s="82">
        <v>2</v>
      </c>
      <c r="H316" s="72"/>
      <c r="I316" s="72">
        <v>186.2</v>
      </c>
      <c r="J316" s="234">
        <v>360</v>
      </c>
      <c r="K316" s="74"/>
      <c r="L316" s="72"/>
      <c r="M316" s="73"/>
      <c r="N316" s="68"/>
      <c r="O316" s="75"/>
      <c r="P316" s="75"/>
      <c r="BA316" s="6"/>
      <c r="BB316" s="6"/>
      <c r="BC316" s="6"/>
      <c r="BD316" s="6"/>
      <c r="BE316" s="6"/>
      <c r="BF316" s="6"/>
      <c r="BG316" s="6"/>
      <c r="BH316" s="6"/>
      <c r="BI316" s="6"/>
      <c r="BJ316" s="6"/>
    </row>
    <row r="317" spans="1:62" s="33" customFormat="1" ht="21" x14ac:dyDescent="0.2">
      <c r="A317" s="87"/>
      <c r="B317" s="270" t="s">
        <v>605</v>
      </c>
      <c r="C317" s="89"/>
      <c r="D317" s="90"/>
      <c r="E317" s="91"/>
      <c r="F317" s="92"/>
      <c r="G317" s="93"/>
      <c r="H317" s="94"/>
      <c r="I317" s="94"/>
      <c r="J317" s="94"/>
      <c r="K317" s="96"/>
      <c r="L317" s="94"/>
      <c r="M317" s="95"/>
      <c r="N317" s="68"/>
      <c r="BA317" s="6"/>
      <c r="BB317" s="6"/>
      <c r="BC317" s="6"/>
      <c r="BD317" s="6"/>
      <c r="BE317" s="6"/>
      <c r="BF317" s="6"/>
      <c r="BG317" s="6"/>
      <c r="BH317" s="6"/>
      <c r="BI317" s="6"/>
      <c r="BJ317" s="6"/>
    </row>
    <row r="318" spans="1:62" s="33" customFormat="1" x14ac:dyDescent="0.2">
      <c r="A318" s="86" t="s">
        <v>606</v>
      </c>
      <c r="B318" s="79" t="s">
        <v>607</v>
      </c>
      <c r="C318" s="84" t="s">
        <v>506</v>
      </c>
      <c r="D318" s="78" t="s">
        <v>577</v>
      </c>
      <c r="E318" s="52" t="s">
        <v>578</v>
      </c>
      <c r="F318" s="81" t="s">
        <v>69</v>
      </c>
      <c r="G318" s="82">
        <v>2</v>
      </c>
      <c r="H318" s="72"/>
      <c r="I318" s="72">
        <v>105.9</v>
      </c>
      <c r="J318" s="234">
        <v>290</v>
      </c>
      <c r="K318" s="74"/>
      <c r="L318" s="72"/>
      <c r="M318" s="73"/>
      <c r="N318" s="68"/>
      <c r="O318" s="75"/>
      <c r="P318" s="75"/>
      <c r="BA318" s="6"/>
      <c r="BB318" s="6"/>
      <c r="BC318" s="6"/>
      <c r="BD318" s="6"/>
      <c r="BE318" s="6"/>
      <c r="BF318" s="6"/>
      <c r="BG318" s="6"/>
      <c r="BH318" s="6"/>
      <c r="BI318" s="6"/>
      <c r="BJ318" s="6"/>
    </row>
    <row r="319" spans="1:62" s="33" customFormat="1" x14ac:dyDescent="0.2">
      <c r="A319" s="78" t="s">
        <v>608</v>
      </c>
      <c r="B319" s="78" t="s">
        <v>609</v>
      </c>
      <c r="C319" s="84" t="s">
        <v>506</v>
      </c>
      <c r="D319" s="78" t="s">
        <v>577</v>
      </c>
      <c r="E319" s="52" t="s">
        <v>578</v>
      </c>
      <c r="F319" s="81" t="s">
        <v>57</v>
      </c>
      <c r="G319" s="82">
        <v>2</v>
      </c>
      <c r="H319" s="72"/>
      <c r="I319" s="72">
        <v>186.2</v>
      </c>
      <c r="J319" s="234">
        <v>360</v>
      </c>
      <c r="K319" s="74"/>
      <c r="L319" s="72"/>
      <c r="M319" s="73"/>
      <c r="N319" s="68"/>
      <c r="O319" s="75"/>
      <c r="P319" s="75"/>
      <c r="BA319" s="6"/>
      <c r="BB319" s="6"/>
      <c r="BC319" s="6"/>
      <c r="BD319" s="6"/>
      <c r="BE319" s="6"/>
      <c r="BF319" s="6"/>
      <c r="BG319" s="6"/>
      <c r="BH319" s="6"/>
      <c r="BI319" s="6"/>
      <c r="BJ319" s="6"/>
    </row>
    <row r="320" spans="1:62" s="33" customFormat="1" ht="21" x14ac:dyDescent="0.2">
      <c r="A320" s="87"/>
      <c r="B320" s="270" t="s">
        <v>610</v>
      </c>
      <c r="C320" s="89"/>
      <c r="D320" s="90"/>
      <c r="E320" s="91"/>
      <c r="F320" s="92"/>
      <c r="G320" s="93"/>
      <c r="H320" s="94"/>
      <c r="I320" s="94"/>
      <c r="J320" s="94"/>
      <c r="K320" s="96"/>
      <c r="L320" s="94"/>
      <c r="M320" s="95"/>
      <c r="N320" s="68"/>
      <c r="BA320" s="6"/>
      <c r="BB320" s="6"/>
      <c r="BC320" s="6"/>
      <c r="BD320" s="6"/>
      <c r="BE320" s="6"/>
      <c r="BF320" s="6"/>
      <c r="BG320" s="6"/>
      <c r="BH320" s="6"/>
      <c r="BI320" s="6"/>
      <c r="BJ320" s="6"/>
    </row>
    <row r="321" spans="1:62" s="33" customFormat="1" x14ac:dyDescent="0.2">
      <c r="A321" s="86" t="s">
        <v>611</v>
      </c>
      <c r="B321" s="79" t="s">
        <v>612</v>
      </c>
      <c r="C321" s="84" t="s">
        <v>506</v>
      </c>
      <c r="D321" s="78" t="s">
        <v>577</v>
      </c>
      <c r="E321" s="52" t="s">
        <v>578</v>
      </c>
      <c r="F321" s="81" t="s">
        <v>69</v>
      </c>
      <c r="G321" s="82">
        <v>2</v>
      </c>
      <c r="H321" s="72"/>
      <c r="I321" s="72">
        <v>140.19999999999999</v>
      </c>
      <c r="J321" s="234">
        <v>290</v>
      </c>
      <c r="K321" s="74"/>
      <c r="L321" s="72"/>
      <c r="M321" s="73"/>
      <c r="N321" s="68"/>
      <c r="O321" s="75"/>
      <c r="P321" s="75"/>
      <c r="BA321" s="6"/>
      <c r="BB321" s="6"/>
      <c r="BC321" s="6"/>
      <c r="BD321" s="6"/>
      <c r="BE321" s="6"/>
      <c r="BF321" s="6"/>
      <c r="BG321" s="6"/>
      <c r="BH321" s="6"/>
      <c r="BI321" s="6"/>
      <c r="BJ321" s="6"/>
    </row>
    <row r="322" spans="1:62" s="33" customFormat="1" x14ac:dyDescent="0.2">
      <c r="A322" s="78" t="s">
        <v>613</v>
      </c>
      <c r="B322" s="78" t="s">
        <v>614</v>
      </c>
      <c r="C322" s="84" t="s">
        <v>506</v>
      </c>
      <c r="D322" s="78" t="s">
        <v>577</v>
      </c>
      <c r="E322" s="52" t="s">
        <v>578</v>
      </c>
      <c r="F322" s="81" t="s">
        <v>57</v>
      </c>
      <c r="G322" s="82">
        <v>2</v>
      </c>
      <c r="H322" s="72"/>
      <c r="I322" s="72">
        <v>186.2</v>
      </c>
      <c r="J322" s="234">
        <v>360</v>
      </c>
      <c r="K322" s="74"/>
      <c r="L322" s="72"/>
      <c r="M322" s="73"/>
      <c r="N322" s="68"/>
      <c r="O322" s="75"/>
      <c r="P322" s="75"/>
      <c r="BA322" s="6"/>
      <c r="BB322" s="6"/>
      <c r="BC322" s="6"/>
      <c r="BD322" s="6"/>
      <c r="BE322" s="6"/>
      <c r="BF322" s="6"/>
      <c r="BG322" s="6"/>
      <c r="BH322" s="6"/>
      <c r="BI322" s="6"/>
      <c r="BJ322" s="6"/>
    </row>
    <row r="323" spans="1:62" s="33" customFormat="1" ht="21" x14ac:dyDescent="0.2">
      <c r="A323" s="87"/>
      <c r="B323" s="270" t="s">
        <v>615</v>
      </c>
      <c r="C323" s="89"/>
      <c r="D323" s="90"/>
      <c r="E323" s="91"/>
      <c r="F323" s="92"/>
      <c r="G323" s="93"/>
      <c r="H323" s="94"/>
      <c r="I323" s="94"/>
      <c r="J323" s="94"/>
      <c r="K323" s="96"/>
      <c r="L323" s="94"/>
      <c r="M323" s="95"/>
      <c r="N323" s="68"/>
      <c r="BA323" s="6"/>
      <c r="BB323" s="6"/>
      <c r="BC323" s="6"/>
      <c r="BD323" s="6"/>
      <c r="BE323" s="6"/>
      <c r="BF323" s="6"/>
      <c r="BG323" s="6"/>
      <c r="BH323" s="6"/>
      <c r="BI323" s="6"/>
      <c r="BJ323" s="6"/>
    </row>
    <row r="324" spans="1:62" s="33" customFormat="1" x14ac:dyDescent="0.2">
      <c r="A324" s="86" t="s">
        <v>616</v>
      </c>
      <c r="B324" s="79" t="s">
        <v>617</v>
      </c>
      <c r="C324" s="84" t="s">
        <v>506</v>
      </c>
      <c r="D324" s="78" t="s">
        <v>577</v>
      </c>
      <c r="E324" s="52" t="s">
        <v>578</v>
      </c>
      <c r="F324" s="81" t="s">
        <v>69</v>
      </c>
      <c r="G324" s="82">
        <v>2</v>
      </c>
      <c r="H324" s="72"/>
      <c r="I324" s="72">
        <v>127.39999999999999</v>
      </c>
      <c r="J324" s="234">
        <v>390</v>
      </c>
      <c r="K324" s="74"/>
      <c r="L324" s="72"/>
      <c r="M324" s="73"/>
      <c r="N324" s="68"/>
      <c r="O324" s="75"/>
      <c r="P324" s="75"/>
      <c r="BA324" s="6"/>
      <c r="BB324" s="6"/>
      <c r="BC324" s="6"/>
      <c r="BD324" s="6"/>
      <c r="BE324" s="6"/>
      <c r="BF324" s="6"/>
      <c r="BG324" s="6"/>
      <c r="BH324" s="6"/>
      <c r="BI324" s="6"/>
      <c r="BJ324" s="6"/>
    </row>
    <row r="325" spans="1:62" s="33" customFormat="1" ht="21" x14ac:dyDescent="0.2">
      <c r="A325" s="87"/>
      <c r="B325" s="270" t="s">
        <v>559</v>
      </c>
      <c r="C325" s="89"/>
      <c r="D325" s="90"/>
      <c r="E325" s="91"/>
      <c r="F325" s="92"/>
      <c r="G325" s="93"/>
      <c r="H325" s="94"/>
      <c r="I325" s="94"/>
      <c r="J325" s="94"/>
      <c r="K325" s="96"/>
      <c r="L325" s="94"/>
      <c r="M325" s="95"/>
      <c r="N325" s="68"/>
      <c r="BA325" s="6"/>
      <c r="BB325" s="6"/>
      <c r="BC325" s="6"/>
      <c r="BD325" s="6"/>
      <c r="BE325" s="6"/>
      <c r="BF325" s="6"/>
      <c r="BG325" s="6"/>
      <c r="BH325" s="6"/>
      <c r="BI325" s="6"/>
      <c r="BJ325" s="6"/>
    </row>
    <row r="326" spans="1:62" s="33" customFormat="1" x14ac:dyDescent="0.2">
      <c r="A326" s="86" t="s">
        <v>618</v>
      </c>
      <c r="B326" s="79" t="s">
        <v>561</v>
      </c>
      <c r="C326" s="84" t="s">
        <v>506</v>
      </c>
      <c r="D326" s="78" t="s">
        <v>577</v>
      </c>
      <c r="E326" s="52" t="s">
        <v>578</v>
      </c>
      <c r="F326" s="81" t="s">
        <v>69</v>
      </c>
      <c r="G326" s="82">
        <v>2</v>
      </c>
      <c r="H326" s="72"/>
      <c r="I326" s="72">
        <v>125</v>
      </c>
      <c r="J326" s="234">
        <v>300</v>
      </c>
      <c r="K326" s="74"/>
      <c r="L326" s="72"/>
      <c r="M326" s="73"/>
      <c r="N326" s="68"/>
      <c r="BA326" s="6"/>
      <c r="BB326" s="6"/>
      <c r="BC326" s="6"/>
      <c r="BD326" s="6"/>
      <c r="BE326" s="6"/>
      <c r="BF326" s="6"/>
      <c r="BG326" s="6"/>
      <c r="BH326" s="6"/>
      <c r="BI326" s="6"/>
      <c r="BJ326" s="6"/>
    </row>
    <row r="327" spans="1:62" s="33" customFormat="1" ht="21" x14ac:dyDescent="0.2">
      <c r="A327" s="87"/>
      <c r="B327" s="270" t="s">
        <v>556</v>
      </c>
      <c r="C327" s="89"/>
      <c r="D327" s="90"/>
      <c r="E327" s="91"/>
      <c r="F327" s="92"/>
      <c r="G327" s="93"/>
      <c r="H327" s="94"/>
      <c r="I327" s="94"/>
      <c r="J327" s="94"/>
      <c r="K327" s="96"/>
      <c r="L327" s="94"/>
      <c r="M327" s="95"/>
      <c r="N327" s="68"/>
      <c r="BA327" s="6"/>
      <c r="BB327" s="6"/>
      <c r="BC327" s="6"/>
      <c r="BD327" s="6"/>
      <c r="BE327" s="6"/>
      <c r="BF327" s="6"/>
      <c r="BG327" s="6"/>
      <c r="BH327" s="6"/>
      <c r="BI327" s="6"/>
      <c r="BJ327" s="6"/>
    </row>
    <row r="328" spans="1:62" s="33" customFormat="1" x14ac:dyDescent="0.2">
      <c r="A328" s="86" t="s">
        <v>619</v>
      </c>
      <c r="B328" s="79" t="s">
        <v>620</v>
      </c>
      <c r="C328" s="84" t="s">
        <v>506</v>
      </c>
      <c r="D328" s="78" t="s">
        <v>577</v>
      </c>
      <c r="E328" s="52" t="s">
        <v>578</v>
      </c>
      <c r="F328" s="81" t="s">
        <v>69</v>
      </c>
      <c r="G328" s="82">
        <v>4</v>
      </c>
      <c r="H328" s="72"/>
      <c r="I328" s="72">
        <v>350</v>
      </c>
      <c r="J328" s="234">
        <v>540</v>
      </c>
      <c r="K328" s="74"/>
      <c r="L328" s="72"/>
      <c r="M328" s="73"/>
      <c r="N328" s="68"/>
      <c r="BA328" s="6"/>
      <c r="BB328" s="6"/>
      <c r="BC328" s="6"/>
      <c r="BD328" s="6"/>
      <c r="BE328" s="6"/>
      <c r="BF328" s="6"/>
      <c r="BG328" s="6"/>
      <c r="BH328" s="6"/>
      <c r="BI328" s="6"/>
      <c r="BJ328" s="6"/>
    </row>
    <row r="329" spans="1:62" s="33" customFormat="1" x14ac:dyDescent="0.2">
      <c r="A329" s="86" t="s">
        <v>621</v>
      </c>
      <c r="B329" s="79" t="s">
        <v>622</v>
      </c>
      <c r="C329" s="84" t="s">
        <v>506</v>
      </c>
      <c r="D329" s="78" t="s">
        <v>577</v>
      </c>
      <c r="E329" s="52" t="s">
        <v>578</v>
      </c>
      <c r="F329" s="81" t="s">
        <v>69</v>
      </c>
      <c r="G329" s="82">
        <v>5</v>
      </c>
      <c r="H329" s="72"/>
      <c r="I329" s="72">
        <v>125</v>
      </c>
      <c r="J329" s="234">
        <v>350</v>
      </c>
      <c r="K329" s="74"/>
      <c r="L329" s="72"/>
      <c r="M329" s="73"/>
      <c r="N329" s="68"/>
      <c r="BA329" s="6"/>
      <c r="BB329" s="6"/>
      <c r="BC329" s="6"/>
      <c r="BD329" s="6"/>
      <c r="BE329" s="6"/>
      <c r="BF329" s="6"/>
      <c r="BG329" s="6"/>
      <c r="BH329" s="6"/>
      <c r="BI329" s="6"/>
      <c r="BJ329" s="6"/>
    </row>
    <row r="330" spans="1:62" s="33" customFormat="1" ht="21" x14ac:dyDescent="0.2">
      <c r="A330" s="87"/>
      <c r="B330" s="270" t="s">
        <v>553</v>
      </c>
      <c r="C330" s="89"/>
      <c r="D330" s="90"/>
      <c r="E330" s="91"/>
      <c r="F330" s="92"/>
      <c r="G330" s="93"/>
      <c r="H330" s="94"/>
      <c r="I330" s="94"/>
      <c r="J330" s="94"/>
      <c r="K330" s="96"/>
      <c r="L330" s="94"/>
      <c r="M330" s="95"/>
      <c r="N330" s="68"/>
      <c r="BA330" s="6"/>
      <c r="BB330" s="6"/>
      <c r="BC330" s="6"/>
      <c r="BD330" s="6"/>
      <c r="BE330" s="6"/>
      <c r="BF330" s="6"/>
      <c r="BG330" s="6"/>
      <c r="BH330" s="6"/>
      <c r="BI330" s="6"/>
      <c r="BJ330" s="6"/>
    </row>
    <row r="331" spans="1:62" s="33" customFormat="1" x14ac:dyDescent="0.2">
      <c r="A331" s="86" t="s">
        <v>623</v>
      </c>
      <c r="B331" s="79" t="s">
        <v>555</v>
      </c>
      <c r="C331" s="84" t="s">
        <v>506</v>
      </c>
      <c r="D331" s="78" t="s">
        <v>577</v>
      </c>
      <c r="E331" s="52" t="s">
        <v>578</v>
      </c>
      <c r="F331" s="81" t="s">
        <v>69</v>
      </c>
      <c r="G331" s="82">
        <v>2</v>
      </c>
      <c r="H331" s="72"/>
      <c r="I331" s="72">
        <v>313.60000000000002</v>
      </c>
      <c r="J331" s="234">
        <v>590</v>
      </c>
      <c r="K331" s="74"/>
      <c r="L331" s="72"/>
      <c r="M331" s="73"/>
      <c r="N331" s="68"/>
      <c r="O331" s="75"/>
      <c r="P331" s="75"/>
      <c r="BA331" s="6"/>
      <c r="BB331" s="6"/>
      <c r="BC331" s="6"/>
      <c r="BD331" s="6"/>
      <c r="BE331" s="6"/>
      <c r="BF331" s="6"/>
      <c r="BG331" s="6"/>
      <c r="BH331" s="6"/>
      <c r="BI331" s="6"/>
      <c r="BJ331" s="6"/>
    </row>
    <row r="332" spans="1:62" s="33" customFormat="1" ht="21" x14ac:dyDescent="0.2">
      <c r="A332" s="87"/>
      <c r="B332" s="270" t="s">
        <v>624</v>
      </c>
      <c r="C332" s="89"/>
      <c r="D332" s="90"/>
      <c r="E332" s="91"/>
      <c r="F332" s="92"/>
      <c r="G332" s="93"/>
      <c r="H332" s="94"/>
      <c r="I332" s="94"/>
      <c r="J332" s="94"/>
      <c r="K332" s="96"/>
      <c r="L332" s="94"/>
      <c r="M332" s="95"/>
      <c r="N332" s="68"/>
      <c r="BA332" s="6"/>
      <c r="BB332" s="6"/>
      <c r="BC332" s="6"/>
      <c r="BD332" s="6"/>
      <c r="BE332" s="6"/>
      <c r="BF332" s="6"/>
      <c r="BG332" s="6"/>
      <c r="BH332" s="6"/>
      <c r="BI332" s="6"/>
      <c r="BJ332" s="6"/>
    </row>
    <row r="333" spans="1:62" s="33" customFormat="1" x14ac:dyDescent="0.2">
      <c r="A333" s="86" t="s">
        <v>625</v>
      </c>
      <c r="B333" s="79" t="s">
        <v>626</v>
      </c>
      <c r="C333" s="84" t="s">
        <v>506</v>
      </c>
      <c r="D333" s="78" t="s">
        <v>577</v>
      </c>
      <c r="E333" s="52" t="s">
        <v>578</v>
      </c>
      <c r="F333" s="81" t="s">
        <v>69</v>
      </c>
      <c r="G333" s="82">
        <v>2</v>
      </c>
      <c r="H333" s="72"/>
      <c r="I333" s="72">
        <v>103.9</v>
      </c>
      <c r="J333" s="234">
        <v>280</v>
      </c>
      <c r="K333" s="74"/>
      <c r="L333" s="72"/>
      <c r="M333" s="73"/>
      <c r="N333" s="68"/>
      <c r="O333" s="75"/>
      <c r="P333" s="75"/>
      <c r="BA333" s="6"/>
      <c r="BB333" s="6"/>
      <c r="BC333" s="6"/>
      <c r="BD333" s="6"/>
      <c r="BE333" s="6"/>
      <c r="BF333" s="6"/>
      <c r="BG333" s="6"/>
      <c r="BH333" s="6"/>
      <c r="BI333" s="6"/>
      <c r="BJ333" s="6"/>
    </row>
    <row r="334" spans="1:62" s="33" customFormat="1" x14ac:dyDescent="0.2">
      <c r="A334" s="78" t="s">
        <v>627</v>
      </c>
      <c r="B334" s="78" t="s">
        <v>628</v>
      </c>
      <c r="C334" s="84" t="s">
        <v>506</v>
      </c>
      <c r="D334" s="78" t="s">
        <v>577</v>
      </c>
      <c r="E334" s="52" t="s">
        <v>578</v>
      </c>
      <c r="F334" s="81" t="s">
        <v>57</v>
      </c>
      <c r="G334" s="82">
        <v>2</v>
      </c>
      <c r="H334" s="72"/>
      <c r="I334" s="72">
        <v>186.2</v>
      </c>
      <c r="J334" s="234">
        <v>360</v>
      </c>
      <c r="K334" s="74"/>
      <c r="L334" s="72"/>
      <c r="M334" s="73"/>
      <c r="N334" s="68"/>
      <c r="O334" s="75"/>
      <c r="P334" s="75"/>
      <c r="BA334" s="6"/>
      <c r="BB334" s="6"/>
      <c r="BC334" s="6"/>
      <c r="BD334" s="6"/>
      <c r="BE334" s="6"/>
      <c r="BF334" s="6"/>
      <c r="BG334" s="6"/>
      <c r="BH334" s="6"/>
      <c r="BI334" s="6"/>
      <c r="BJ334" s="6"/>
    </row>
    <row r="335" spans="1:62" s="33" customFormat="1" ht="31.5" x14ac:dyDescent="0.2">
      <c r="A335" s="86" t="s">
        <v>629</v>
      </c>
      <c r="B335" s="244" t="s">
        <v>630</v>
      </c>
      <c r="C335" s="84" t="s">
        <v>506</v>
      </c>
      <c r="D335" s="78" t="s">
        <v>577</v>
      </c>
      <c r="E335" s="52" t="s">
        <v>578</v>
      </c>
      <c r="F335" s="81" t="s">
        <v>69</v>
      </c>
      <c r="G335" s="82">
        <v>2</v>
      </c>
      <c r="H335" s="72"/>
      <c r="I335" s="72">
        <v>200.9</v>
      </c>
      <c r="J335" s="234">
        <v>520</v>
      </c>
      <c r="K335" s="74"/>
      <c r="L335" s="72"/>
      <c r="M335" s="73"/>
      <c r="N335" s="68"/>
      <c r="O335" s="75"/>
      <c r="P335" s="75"/>
      <c r="BA335" s="6"/>
      <c r="BB335" s="6"/>
      <c r="BC335" s="6"/>
      <c r="BD335" s="6"/>
      <c r="BE335" s="6"/>
      <c r="BF335" s="6"/>
      <c r="BG335" s="6"/>
      <c r="BH335" s="6"/>
      <c r="BI335" s="6"/>
      <c r="BJ335" s="6"/>
    </row>
    <row r="336" spans="1:62" s="33" customFormat="1" ht="31.5" x14ac:dyDescent="0.2">
      <c r="A336" s="86" t="s">
        <v>631</v>
      </c>
      <c r="B336" s="244" t="s">
        <v>632</v>
      </c>
      <c r="C336" s="84" t="s">
        <v>506</v>
      </c>
      <c r="D336" s="78" t="s">
        <v>577</v>
      </c>
      <c r="E336" s="52" t="s">
        <v>578</v>
      </c>
      <c r="F336" s="81" t="s">
        <v>69</v>
      </c>
      <c r="G336" s="82">
        <v>6</v>
      </c>
      <c r="H336" s="72"/>
      <c r="I336" s="72">
        <v>441</v>
      </c>
      <c r="J336" s="234">
        <v>790</v>
      </c>
      <c r="K336" s="74"/>
      <c r="L336" s="72"/>
      <c r="M336" s="73"/>
      <c r="N336" s="68"/>
      <c r="O336" s="75"/>
      <c r="P336" s="75"/>
      <c r="BA336" s="6"/>
      <c r="BB336" s="6"/>
      <c r="BC336" s="6"/>
      <c r="BD336" s="6"/>
      <c r="BE336" s="6"/>
      <c r="BF336" s="6"/>
      <c r="BG336" s="6"/>
      <c r="BH336" s="6"/>
      <c r="BI336" s="6"/>
      <c r="BJ336" s="6"/>
    </row>
    <row r="337" spans="1:62" s="33" customFormat="1" ht="21" x14ac:dyDescent="0.2">
      <c r="A337" s="87"/>
      <c r="B337" s="270" t="s">
        <v>633</v>
      </c>
      <c r="C337" s="89"/>
      <c r="D337" s="90"/>
      <c r="E337" s="91"/>
      <c r="F337" s="92"/>
      <c r="G337" s="93"/>
      <c r="H337" s="94"/>
      <c r="I337" s="94"/>
      <c r="J337" s="94"/>
      <c r="K337" s="96"/>
      <c r="L337" s="94"/>
      <c r="M337" s="95"/>
      <c r="N337" s="68"/>
      <c r="BA337" s="6"/>
      <c r="BB337" s="6"/>
      <c r="BC337" s="6"/>
      <c r="BD337" s="6"/>
      <c r="BE337" s="6"/>
      <c r="BF337" s="6"/>
      <c r="BG337" s="6"/>
      <c r="BH337" s="6"/>
      <c r="BI337" s="6"/>
      <c r="BJ337" s="6"/>
    </row>
    <row r="338" spans="1:62" s="33" customFormat="1" x14ac:dyDescent="0.2">
      <c r="A338" s="86" t="s">
        <v>634</v>
      </c>
      <c r="B338" s="79" t="s">
        <v>564</v>
      </c>
      <c r="C338" s="84" t="s">
        <v>506</v>
      </c>
      <c r="D338" s="78" t="s">
        <v>577</v>
      </c>
      <c r="E338" s="52" t="s">
        <v>578</v>
      </c>
      <c r="F338" s="81" t="s">
        <v>69</v>
      </c>
      <c r="G338" s="82">
        <v>2</v>
      </c>
      <c r="H338" s="72"/>
      <c r="I338" s="72">
        <v>151.9</v>
      </c>
      <c r="J338" s="234">
        <v>290</v>
      </c>
      <c r="K338" s="74"/>
      <c r="L338" s="72"/>
      <c r="M338" s="73"/>
      <c r="N338" s="68"/>
      <c r="O338" s="75"/>
      <c r="P338" s="75"/>
      <c r="BA338" s="6"/>
      <c r="BB338" s="6"/>
      <c r="BC338" s="6"/>
      <c r="BD338" s="6"/>
      <c r="BE338" s="6"/>
      <c r="BF338" s="6"/>
      <c r="BG338" s="6"/>
      <c r="BH338" s="6"/>
      <c r="BI338" s="6"/>
      <c r="BJ338" s="6"/>
    </row>
    <row r="339" spans="1:62" s="33" customFormat="1" x14ac:dyDescent="0.2">
      <c r="A339" s="78" t="s">
        <v>635</v>
      </c>
      <c r="B339" s="78" t="s">
        <v>636</v>
      </c>
      <c r="C339" s="84" t="s">
        <v>506</v>
      </c>
      <c r="D339" s="78" t="s">
        <v>577</v>
      </c>
      <c r="E339" s="52" t="s">
        <v>578</v>
      </c>
      <c r="F339" s="81" t="s">
        <v>57</v>
      </c>
      <c r="G339" s="82">
        <v>2</v>
      </c>
      <c r="H339" s="72"/>
      <c r="I339" s="72">
        <v>270</v>
      </c>
      <c r="J339" s="234">
        <v>420</v>
      </c>
      <c r="K339" s="74"/>
      <c r="L339" s="72"/>
      <c r="M339" s="73"/>
      <c r="N339" s="68"/>
      <c r="BA339" s="6"/>
      <c r="BB339" s="6"/>
      <c r="BC339" s="6"/>
      <c r="BD339" s="6"/>
      <c r="BE339" s="6"/>
      <c r="BF339" s="6"/>
      <c r="BG339" s="6"/>
      <c r="BH339" s="6"/>
      <c r="BI339" s="6"/>
      <c r="BJ339" s="6"/>
    </row>
    <row r="340" spans="1:62" s="33" customFormat="1" ht="21" x14ac:dyDescent="0.2">
      <c r="A340" s="87"/>
      <c r="B340" s="270" t="s">
        <v>637</v>
      </c>
      <c r="C340" s="89"/>
      <c r="D340" s="90"/>
      <c r="E340" s="91"/>
      <c r="F340" s="92"/>
      <c r="G340" s="93"/>
      <c r="H340" s="94"/>
      <c r="I340" s="94"/>
      <c r="J340" s="94"/>
      <c r="K340" s="96"/>
      <c r="L340" s="94"/>
      <c r="M340" s="95"/>
      <c r="N340" s="68"/>
      <c r="BA340" s="6"/>
      <c r="BB340" s="6"/>
      <c r="BC340" s="6"/>
      <c r="BD340" s="6"/>
      <c r="BE340" s="6"/>
      <c r="BF340" s="6"/>
      <c r="BG340" s="6"/>
      <c r="BH340" s="6"/>
      <c r="BI340" s="6"/>
      <c r="BJ340" s="6"/>
    </row>
    <row r="341" spans="1:62" s="33" customFormat="1" x14ac:dyDescent="0.2">
      <c r="A341" s="86" t="s">
        <v>638</v>
      </c>
      <c r="B341" s="79" t="s">
        <v>639</v>
      </c>
      <c r="C341" s="84" t="s">
        <v>506</v>
      </c>
      <c r="D341" s="78" t="s">
        <v>577</v>
      </c>
      <c r="E341" s="52" t="s">
        <v>578</v>
      </c>
      <c r="F341" s="81" t="s">
        <v>69</v>
      </c>
      <c r="G341" s="82">
        <v>2</v>
      </c>
      <c r="H341" s="72"/>
      <c r="I341" s="72">
        <v>147</v>
      </c>
      <c r="J341" s="234">
        <v>290</v>
      </c>
      <c r="K341" s="74"/>
      <c r="L341" s="72"/>
      <c r="M341" s="73"/>
      <c r="N341" s="68"/>
      <c r="O341" s="75"/>
      <c r="P341" s="75"/>
      <c r="BA341" s="6"/>
      <c r="BB341" s="6"/>
      <c r="BC341" s="6"/>
      <c r="BD341" s="6"/>
      <c r="BE341" s="6"/>
      <c r="BF341" s="6"/>
      <c r="BG341" s="6"/>
      <c r="BH341" s="6"/>
      <c r="BI341" s="6"/>
      <c r="BJ341" s="6"/>
    </row>
    <row r="342" spans="1:62" s="33" customFormat="1" x14ac:dyDescent="0.2">
      <c r="A342" s="78" t="s">
        <v>640</v>
      </c>
      <c r="B342" s="78" t="s">
        <v>641</v>
      </c>
      <c r="C342" s="84" t="s">
        <v>506</v>
      </c>
      <c r="D342" s="78" t="s">
        <v>577</v>
      </c>
      <c r="E342" s="52" t="s">
        <v>578</v>
      </c>
      <c r="F342" s="81" t="s">
        <v>57</v>
      </c>
      <c r="G342" s="82">
        <v>2</v>
      </c>
      <c r="H342" s="72"/>
      <c r="I342" s="72">
        <v>185</v>
      </c>
      <c r="J342" s="234">
        <v>390</v>
      </c>
      <c r="K342" s="74"/>
      <c r="L342" s="72"/>
      <c r="M342" s="73"/>
      <c r="N342" s="68"/>
      <c r="BA342" s="6"/>
      <c r="BB342" s="6"/>
      <c r="BC342" s="6"/>
      <c r="BD342" s="6"/>
      <c r="BE342" s="6"/>
      <c r="BF342" s="6"/>
      <c r="BG342" s="6"/>
      <c r="BH342" s="6"/>
      <c r="BI342" s="6"/>
      <c r="BJ342" s="6"/>
    </row>
    <row r="343" spans="1:62" s="33" customFormat="1" ht="21" x14ac:dyDescent="0.2">
      <c r="A343" s="87"/>
      <c r="B343" s="270" t="s">
        <v>537</v>
      </c>
      <c r="C343" s="89"/>
      <c r="D343" s="90"/>
      <c r="E343" s="91"/>
      <c r="F343" s="92"/>
      <c r="G343" s="93"/>
      <c r="H343" s="94"/>
      <c r="I343" s="94"/>
      <c r="J343" s="94"/>
      <c r="K343" s="96"/>
      <c r="L343" s="94"/>
      <c r="M343" s="95"/>
      <c r="N343" s="68"/>
      <c r="BA343" s="6"/>
      <c r="BB343" s="6"/>
      <c r="BC343" s="6"/>
      <c r="BD343" s="6"/>
      <c r="BE343" s="6"/>
      <c r="BF343" s="6"/>
      <c r="BG343" s="6"/>
      <c r="BH343" s="6"/>
      <c r="BI343" s="6"/>
      <c r="BJ343" s="6"/>
    </row>
    <row r="344" spans="1:62" s="33" customFormat="1" x14ac:dyDescent="0.2">
      <c r="A344" s="86" t="s">
        <v>642</v>
      </c>
      <c r="B344" s="79" t="s">
        <v>643</v>
      </c>
      <c r="C344" s="84" t="s">
        <v>506</v>
      </c>
      <c r="D344" s="78" t="s">
        <v>577</v>
      </c>
      <c r="E344" s="52" t="s">
        <v>578</v>
      </c>
      <c r="F344" s="81" t="s">
        <v>69</v>
      </c>
      <c r="G344" s="82">
        <v>2</v>
      </c>
      <c r="H344" s="72"/>
      <c r="I344" s="72">
        <v>118.6</v>
      </c>
      <c r="J344" s="234">
        <v>290</v>
      </c>
      <c r="K344" s="74"/>
      <c r="L344" s="72"/>
      <c r="M344" s="73"/>
      <c r="N344" s="68"/>
      <c r="O344" s="75"/>
      <c r="P344" s="75"/>
      <c r="BA344" s="6"/>
      <c r="BB344" s="6"/>
      <c r="BC344" s="6"/>
      <c r="BD344" s="6"/>
      <c r="BE344" s="6"/>
      <c r="BF344" s="6"/>
      <c r="BG344" s="6"/>
      <c r="BH344" s="6"/>
      <c r="BI344" s="6"/>
      <c r="BJ344" s="6"/>
    </row>
    <row r="345" spans="1:62" s="33" customFormat="1" x14ac:dyDescent="0.2">
      <c r="A345" s="78" t="s">
        <v>644</v>
      </c>
      <c r="B345" s="78" t="s">
        <v>645</v>
      </c>
      <c r="C345" s="84" t="s">
        <v>506</v>
      </c>
      <c r="D345" s="78" t="s">
        <v>577</v>
      </c>
      <c r="E345" s="52" t="s">
        <v>578</v>
      </c>
      <c r="F345" s="81" t="s">
        <v>57</v>
      </c>
      <c r="G345" s="82">
        <v>2</v>
      </c>
      <c r="H345" s="72"/>
      <c r="I345" s="72">
        <v>185</v>
      </c>
      <c r="J345" s="234">
        <v>390</v>
      </c>
      <c r="K345" s="74"/>
      <c r="L345" s="72"/>
      <c r="M345" s="73"/>
      <c r="N345" s="68"/>
      <c r="BA345" s="6"/>
      <c r="BB345" s="6"/>
      <c r="BC345" s="6"/>
      <c r="BD345" s="6"/>
      <c r="BE345" s="6"/>
      <c r="BF345" s="6"/>
      <c r="BG345" s="6"/>
      <c r="BH345" s="6"/>
      <c r="BI345" s="6"/>
      <c r="BJ345" s="6"/>
    </row>
    <row r="346" spans="1:62" s="33" customFormat="1" ht="21" x14ac:dyDescent="0.2">
      <c r="A346" s="87"/>
      <c r="B346" s="270" t="s">
        <v>646</v>
      </c>
      <c r="C346" s="89"/>
      <c r="D346" s="90"/>
      <c r="E346" s="91"/>
      <c r="F346" s="92"/>
      <c r="G346" s="93"/>
      <c r="H346" s="94"/>
      <c r="I346" s="94"/>
      <c r="J346" s="94"/>
      <c r="K346" s="96"/>
      <c r="L346" s="94"/>
      <c r="M346" s="95"/>
      <c r="N346" s="68"/>
      <c r="BA346" s="6"/>
      <c r="BB346" s="6"/>
      <c r="BC346" s="6"/>
      <c r="BD346" s="6"/>
      <c r="BE346" s="6"/>
      <c r="BF346" s="6"/>
      <c r="BG346" s="6"/>
      <c r="BH346" s="6"/>
      <c r="BI346" s="6"/>
      <c r="BJ346" s="6"/>
    </row>
    <row r="347" spans="1:62" s="33" customFormat="1" x14ac:dyDescent="0.2">
      <c r="A347" s="86" t="s">
        <v>647</v>
      </c>
      <c r="B347" s="79" t="s">
        <v>648</v>
      </c>
      <c r="C347" s="84" t="s">
        <v>506</v>
      </c>
      <c r="D347" s="78" t="s">
        <v>577</v>
      </c>
      <c r="E347" s="52" t="s">
        <v>578</v>
      </c>
      <c r="F347" s="81" t="s">
        <v>69</v>
      </c>
      <c r="G347" s="82">
        <v>2</v>
      </c>
      <c r="H347" s="72"/>
      <c r="I347" s="72">
        <v>106.8</v>
      </c>
      <c r="J347" s="234">
        <v>270</v>
      </c>
      <c r="K347" s="74"/>
      <c r="L347" s="72"/>
      <c r="M347" s="73"/>
      <c r="N347" s="68"/>
      <c r="O347" s="75"/>
      <c r="P347" s="75"/>
      <c r="BA347" s="6"/>
      <c r="BB347" s="6"/>
      <c r="BC347" s="6"/>
      <c r="BD347" s="6"/>
      <c r="BE347" s="6"/>
      <c r="BF347" s="6"/>
      <c r="BG347" s="6"/>
      <c r="BH347" s="6"/>
      <c r="BI347" s="6"/>
      <c r="BJ347" s="6"/>
    </row>
    <row r="348" spans="1:62" s="33" customFormat="1" x14ac:dyDescent="0.2">
      <c r="A348" s="78" t="s">
        <v>649</v>
      </c>
      <c r="B348" s="78" t="s">
        <v>650</v>
      </c>
      <c r="C348" s="84" t="s">
        <v>506</v>
      </c>
      <c r="D348" s="78" t="s">
        <v>577</v>
      </c>
      <c r="E348" s="52" t="s">
        <v>578</v>
      </c>
      <c r="F348" s="81" t="s">
        <v>57</v>
      </c>
      <c r="G348" s="82">
        <v>2</v>
      </c>
      <c r="H348" s="72"/>
      <c r="I348" s="72">
        <v>185</v>
      </c>
      <c r="J348" s="234">
        <v>390</v>
      </c>
      <c r="K348" s="74"/>
      <c r="L348" s="72"/>
      <c r="M348" s="73"/>
      <c r="N348" s="68"/>
      <c r="BA348" s="6"/>
      <c r="BB348" s="6"/>
      <c r="BC348" s="6"/>
      <c r="BD348" s="6"/>
      <c r="BE348" s="6"/>
      <c r="BF348" s="6"/>
      <c r="BG348" s="6"/>
      <c r="BH348" s="6"/>
      <c r="BI348" s="6"/>
      <c r="BJ348" s="6"/>
    </row>
    <row r="349" spans="1:62" s="33" customFormat="1" x14ac:dyDescent="0.2">
      <c r="A349" s="86" t="s">
        <v>651</v>
      </c>
      <c r="B349" s="79" t="s">
        <v>652</v>
      </c>
      <c r="C349" s="84" t="s">
        <v>506</v>
      </c>
      <c r="D349" s="78" t="s">
        <v>577</v>
      </c>
      <c r="E349" s="52" t="s">
        <v>578</v>
      </c>
      <c r="F349" s="81" t="s">
        <v>69</v>
      </c>
      <c r="G349" s="82">
        <v>2</v>
      </c>
      <c r="H349" s="72"/>
      <c r="I349" s="72">
        <v>106.8</v>
      </c>
      <c r="J349" s="234">
        <v>270</v>
      </c>
      <c r="K349" s="74"/>
      <c r="L349" s="72"/>
      <c r="M349" s="73"/>
      <c r="N349" s="68"/>
      <c r="O349" s="75"/>
      <c r="P349" s="75"/>
      <c r="BA349" s="6"/>
      <c r="BB349" s="6"/>
      <c r="BC349" s="6"/>
      <c r="BD349" s="6"/>
      <c r="BE349" s="6"/>
      <c r="BF349" s="6"/>
      <c r="BG349" s="6"/>
      <c r="BH349" s="6"/>
      <c r="BI349" s="6"/>
      <c r="BJ349" s="6"/>
    </row>
    <row r="350" spans="1:62" s="33" customFormat="1" x14ac:dyDescent="0.2">
      <c r="A350" s="78" t="s">
        <v>653</v>
      </c>
      <c r="B350" s="79" t="s">
        <v>654</v>
      </c>
      <c r="C350" s="84" t="s">
        <v>506</v>
      </c>
      <c r="D350" s="78" t="s">
        <v>577</v>
      </c>
      <c r="E350" s="52" t="s">
        <v>578</v>
      </c>
      <c r="F350" s="81" t="s">
        <v>57</v>
      </c>
      <c r="G350" s="82">
        <v>2</v>
      </c>
      <c r="H350" s="72"/>
      <c r="I350" s="72">
        <v>185</v>
      </c>
      <c r="J350" s="234">
        <v>390</v>
      </c>
      <c r="K350" s="74"/>
      <c r="L350" s="72"/>
      <c r="M350" s="73"/>
      <c r="N350" s="68"/>
      <c r="BA350" s="6"/>
      <c r="BB350" s="6"/>
      <c r="BC350" s="6"/>
      <c r="BD350" s="6"/>
      <c r="BE350" s="6"/>
      <c r="BF350" s="6"/>
      <c r="BG350" s="6"/>
      <c r="BH350" s="6"/>
      <c r="BI350" s="6"/>
      <c r="BJ350" s="6"/>
    </row>
    <row r="351" spans="1:62" s="33" customFormat="1" x14ac:dyDescent="0.2">
      <c r="A351" s="86" t="s">
        <v>655</v>
      </c>
      <c r="B351" s="79" t="s">
        <v>656</v>
      </c>
      <c r="C351" s="84" t="s">
        <v>506</v>
      </c>
      <c r="D351" s="78" t="s">
        <v>577</v>
      </c>
      <c r="E351" s="52" t="s">
        <v>578</v>
      </c>
      <c r="F351" s="81" t="s">
        <v>69</v>
      </c>
      <c r="G351" s="82">
        <v>2</v>
      </c>
      <c r="H351" s="72"/>
      <c r="I351" s="72">
        <v>112.7</v>
      </c>
      <c r="J351" s="234">
        <v>270</v>
      </c>
      <c r="K351" s="74"/>
      <c r="L351" s="72"/>
      <c r="M351" s="73"/>
      <c r="N351" s="68"/>
      <c r="O351" s="75"/>
      <c r="P351" s="75"/>
      <c r="BA351" s="6"/>
      <c r="BB351" s="6"/>
      <c r="BC351" s="6"/>
      <c r="BD351" s="6"/>
      <c r="BE351" s="6"/>
      <c r="BF351" s="6"/>
      <c r="BG351" s="6"/>
      <c r="BH351" s="6"/>
      <c r="BI351" s="6"/>
      <c r="BJ351" s="6"/>
    </row>
    <row r="352" spans="1:62" s="33" customFormat="1" ht="21" x14ac:dyDescent="0.2">
      <c r="A352" s="87"/>
      <c r="B352" s="270" t="s">
        <v>657</v>
      </c>
      <c r="C352" s="89"/>
      <c r="D352" s="90"/>
      <c r="E352" s="91"/>
      <c r="F352" s="92"/>
      <c r="G352" s="93"/>
      <c r="H352" s="94"/>
      <c r="I352" s="94"/>
      <c r="J352" s="94"/>
      <c r="K352" s="96"/>
      <c r="L352" s="94"/>
      <c r="M352" s="95"/>
      <c r="N352" s="68"/>
      <c r="BA352" s="6"/>
      <c r="BB352" s="6"/>
      <c r="BC352" s="6"/>
      <c r="BD352" s="6"/>
      <c r="BE352" s="6"/>
      <c r="BF352" s="6"/>
      <c r="BG352" s="6"/>
      <c r="BH352" s="6"/>
      <c r="BI352" s="6"/>
      <c r="BJ352" s="6"/>
    </row>
    <row r="353" spans="1:62" s="33" customFormat="1" x14ac:dyDescent="0.2">
      <c r="A353" s="86" t="s">
        <v>658</v>
      </c>
      <c r="B353" s="79" t="s">
        <v>536</v>
      </c>
      <c r="C353" s="84" t="s">
        <v>506</v>
      </c>
      <c r="D353" s="78" t="s">
        <v>577</v>
      </c>
      <c r="E353" s="52" t="s">
        <v>578</v>
      </c>
      <c r="F353" s="81" t="s">
        <v>69</v>
      </c>
      <c r="G353" s="82">
        <v>2</v>
      </c>
      <c r="H353" s="72"/>
      <c r="I353" s="72">
        <v>161.69999999999999</v>
      </c>
      <c r="J353" s="234">
        <v>350</v>
      </c>
      <c r="K353" s="74"/>
      <c r="L353" s="72"/>
      <c r="M353" s="73"/>
      <c r="N353" s="68"/>
      <c r="O353" s="75"/>
      <c r="P353" s="75"/>
      <c r="BA353" s="6"/>
      <c r="BB353" s="6"/>
      <c r="BC353" s="6"/>
      <c r="BD353" s="6"/>
      <c r="BE353" s="6"/>
      <c r="BF353" s="6"/>
      <c r="BG353" s="6"/>
      <c r="BH353" s="6"/>
      <c r="BI353" s="6"/>
      <c r="BJ353" s="6"/>
    </row>
    <row r="354" spans="1:62" s="33" customFormat="1" x14ac:dyDescent="0.2">
      <c r="A354" s="78" t="s">
        <v>659</v>
      </c>
      <c r="B354" s="79" t="s">
        <v>660</v>
      </c>
      <c r="C354" s="84" t="s">
        <v>506</v>
      </c>
      <c r="D354" s="78" t="s">
        <v>577</v>
      </c>
      <c r="E354" s="52" t="s">
        <v>578</v>
      </c>
      <c r="F354" s="81" t="s">
        <v>57</v>
      </c>
      <c r="G354" s="82">
        <v>2</v>
      </c>
      <c r="H354" s="72"/>
      <c r="I354" s="72">
        <v>250</v>
      </c>
      <c r="J354" s="234">
        <v>390</v>
      </c>
      <c r="K354" s="74"/>
      <c r="L354" s="72"/>
      <c r="M354" s="73"/>
      <c r="N354" s="68"/>
      <c r="BA354" s="6"/>
      <c r="BB354" s="6"/>
      <c r="BC354" s="6"/>
      <c r="BD354" s="6"/>
      <c r="BE354" s="6"/>
      <c r="BF354" s="6"/>
      <c r="BG354" s="6"/>
      <c r="BH354" s="6"/>
      <c r="BI354" s="6"/>
      <c r="BJ354" s="6"/>
    </row>
    <row r="355" spans="1:62" s="33" customFormat="1" ht="21" x14ac:dyDescent="0.2">
      <c r="A355" s="87"/>
      <c r="B355" s="270" t="s">
        <v>542</v>
      </c>
      <c r="C355" s="89"/>
      <c r="D355" s="90"/>
      <c r="E355" s="91"/>
      <c r="F355" s="92"/>
      <c r="G355" s="93"/>
      <c r="H355" s="94"/>
      <c r="I355" s="94"/>
      <c r="J355" s="94"/>
      <c r="K355" s="96"/>
      <c r="L355" s="94"/>
      <c r="M355" s="95"/>
      <c r="N355" s="68"/>
      <c r="BA355" s="6"/>
      <c r="BB355" s="6"/>
      <c r="BC355" s="6"/>
      <c r="BD355" s="6"/>
      <c r="BE355" s="6"/>
      <c r="BF355" s="6"/>
      <c r="BG355" s="6"/>
      <c r="BH355" s="6"/>
      <c r="BI355" s="6"/>
      <c r="BJ355" s="6"/>
    </row>
    <row r="356" spans="1:62" s="33" customFormat="1" x14ac:dyDescent="0.2">
      <c r="A356" s="86" t="s">
        <v>661</v>
      </c>
      <c r="B356" s="79" t="s">
        <v>544</v>
      </c>
      <c r="C356" s="84" t="s">
        <v>506</v>
      </c>
      <c r="D356" s="78" t="s">
        <v>577</v>
      </c>
      <c r="E356" s="52" t="s">
        <v>578</v>
      </c>
      <c r="F356" s="81" t="s">
        <v>69</v>
      </c>
      <c r="G356" s="82">
        <v>2</v>
      </c>
      <c r="H356" s="72"/>
      <c r="I356" s="72">
        <v>120</v>
      </c>
      <c r="J356" s="285">
        <v>400</v>
      </c>
      <c r="K356" s="74"/>
      <c r="L356" s="72"/>
      <c r="M356" s="73"/>
      <c r="N356" s="68"/>
      <c r="BA356" s="6"/>
      <c r="BB356" s="6"/>
      <c r="BC356" s="6"/>
      <c r="BD356" s="6"/>
      <c r="BE356" s="6"/>
      <c r="BF356" s="6"/>
      <c r="BG356" s="6"/>
      <c r="BH356" s="6"/>
      <c r="BI356" s="6"/>
      <c r="BJ356" s="6"/>
    </row>
    <row r="357" spans="1:62" s="33" customFormat="1" x14ac:dyDescent="0.2">
      <c r="A357" s="78" t="s">
        <v>662</v>
      </c>
      <c r="B357" s="78" t="s">
        <v>546</v>
      </c>
      <c r="C357" s="84" t="s">
        <v>506</v>
      </c>
      <c r="D357" s="78" t="s">
        <v>577</v>
      </c>
      <c r="E357" s="52" t="s">
        <v>578</v>
      </c>
      <c r="F357" s="81" t="s">
        <v>57</v>
      </c>
      <c r="G357" s="82">
        <v>2</v>
      </c>
      <c r="H357" s="72"/>
      <c r="I357" s="72">
        <v>180</v>
      </c>
      <c r="J357" s="285">
        <v>430</v>
      </c>
      <c r="K357" s="74"/>
      <c r="L357" s="72"/>
      <c r="M357" s="73"/>
      <c r="N357" s="68"/>
      <c r="BA357" s="6"/>
      <c r="BB357" s="6"/>
      <c r="BC357" s="6"/>
      <c r="BD357" s="6"/>
      <c r="BE357" s="6"/>
      <c r="BF357" s="6"/>
      <c r="BG357" s="6"/>
      <c r="BH357" s="6"/>
      <c r="BI357" s="6"/>
      <c r="BJ357" s="6"/>
    </row>
    <row r="358" spans="1:62" s="33" customFormat="1" ht="21" x14ac:dyDescent="0.2">
      <c r="A358" s="87"/>
      <c r="B358" s="270" t="s">
        <v>547</v>
      </c>
      <c r="C358" s="89"/>
      <c r="D358" s="90"/>
      <c r="E358" s="91"/>
      <c r="F358" s="92"/>
      <c r="G358" s="93"/>
      <c r="H358" s="94"/>
      <c r="I358" s="94"/>
      <c r="J358" s="94"/>
      <c r="K358" s="96"/>
      <c r="L358" s="94"/>
      <c r="M358" s="95"/>
      <c r="N358" s="68"/>
      <c r="BA358" s="6"/>
      <c r="BB358" s="6"/>
      <c r="BC358" s="6"/>
      <c r="BD358" s="6"/>
      <c r="BE358" s="6"/>
      <c r="BF358" s="6"/>
      <c r="BG358" s="6"/>
      <c r="BH358" s="6"/>
      <c r="BI358" s="6"/>
      <c r="BJ358" s="6"/>
    </row>
    <row r="359" spans="1:62" s="33" customFormat="1" x14ac:dyDescent="0.2">
      <c r="A359" s="86" t="s">
        <v>663</v>
      </c>
      <c r="B359" s="79" t="s">
        <v>549</v>
      </c>
      <c r="C359" s="84" t="s">
        <v>506</v>
      </c>
      <c r="D359" s="78" t="s">
        <v>577</v>
      </c>
      <c r="E359" s="52" t="s">
        <v>578</v>
      </c>
      <c r="F359" s="81" t="s">
        <v>69</v>
      </c>
      <c r="G359" s="82">
        <v>4</v>
      </c>
      <c r="H359" s="72"/>
      <c r="I359" s="72">
        <v>190</v>
      </c>
      <c r="J359" s="234">
        <v>390</v>
      </c>
      <c r="K359" s="74"/>
      <c r="L359" s="72"/>
      <c r="M359" s="73"/>
      <c r="N359" s="68"/>
      <c r="BA359" s="6"/>
      <c r="BB359" s="6"/>
      <c r="BC359" s="6"/>
      <c r="BD359" s="6"/>
      <c r="BE359" s="6"/>
      <c r="BF359" s="6"/>
      <c r="BG359" s="6"/>
      <c r="BH359" s="6"/>
      <c r="BI359" s="6"/>
      <c r="BJ359" s="6"/>
    </row>
    <row r="360" spans="1:62" s="33" customFormat="1" ht="21" x14ac:dyDescent="0.2">
      <c r="A360" s="90"/>
      <c r="B360" s="270" t="s">
        <v>550</v>
      </c>
      <c r="C360" s="116"/>
      <c r="D360" s="90"/>
      <c r="E360" s="91"/>
      <c r="F360" s="103"/>
      <c r="G360" s="104"/>
      <c r="H360" s="105"/>
      <c r="I360" s="105"/>
      <c r="J360" s="105"/>
      <c r="K360" s="107"/>
      <c r="L360" s="105"/>
      <c r="M360" s="106"/>
      <c r="N360" s="68"/>
      <c r="BA360" s="6"/>
      <c r="BB360" s="6"/>
      <c r="BC360" s="6"/>
      <c r="BD360" s="6"/>
      <c r="BE360" s="6"/>
      <c r="BF360" s="6"/>
      <c r="BG360" s="6"/>
      <c r="BH360" s="6"/>
      <c r="BI360" s="6"/>
      <c r="BJ360" s="6"/>
    </row>
    <row r="361" spans="1:62" s="33" customFormat="1" x14ac:dyDescent="0.2">
      <c r="A361" s="86" t="s">
        <v>664</v>
      </c>
      <c r="B361" s="79" t="s">
        <v>665</v>
      </c>
      <c r="C361" s="84" t="s">
        <v>506</v>
      </c>
      <c r="D361" s="78" t="s">
        <v>666</v>
      </c>
      <c r="E361" s="52" t="s">
        <v>578</v>
      </c>
      <c r="F361" s="81" t="s">
        <v>69</v>
      </c>
      <c r="G361" s="82">
        <v>5</v>
      </c>
      <c r="H361" s="72"/>
      <c r="I361" s="72">
        <v>750</v>
      </c>
      <c r="J361" s="234">
        <v>1150</v>
      </c>
      <c r="K361" s="74"/>
      <c r="L361" s="72"/>
      <c r="M361" s="73"/>
      <c r="N361" s="68"/>
      <c r="BA361" s="6"/>
      <c r="BB361" s="6"/>
      <c r="BC361" s="6"/>
      <c r="BD361" s="6"/>
      <c r="BE361" s="6"/>
      <c r="BF361" s="6"/>
      <c r="BG361" s="6"/>
      <c r="BH361" s="6"/>
      <c r="BI361" s="6"/>
      <c r="BJ361" s="6"/>
    </row>
    <row r="362" spans="1:62" s="33" customFormat="1" ht="21" x14ac:dyDescent="0.2">
      <c r="A362" s="90"/>
      <c r="B362" s="270" t="s">
        <v>667</v>
      </c>
      <c r="C362" s="116"/>
      <c r="D362" s="90"/>
      <c r="E362" s="91"/>
      <c r="F362" s="103"/>
      <c r="G362" s="104"/>
      <c r="H362" s="105"/>
      <c r="I362" s="105"/>
      <c r="J362" s="105"/>
      <c r="K362" s="107"/>
      <c r="L362" s="105"/>
      <c r="M362" s="106"/>
      <c r="N362" s="68"/>
      <c r="BA362" s="6"/>
      <c r="BB362" s="6"/>
      <c r="BC362" s="6"/>
      <c r="BD362" s="6"/>
      <c r="BE362" s="6"/>
      <c r="BF362" s="6"/>
      <c r="BG362" s="6"/>
      <c r="BH362" s="6"/>
      <c r="BI362" s="6"/>
      <c r="BJ362" s="6"/>
    </row>
    <row r="363" spans="1:62" s="33" customFormat="1" ht="31.5" x14ac:dyDescent="0.2">
      <c r="A363" s="78" t="s">
        <v>668</v>
      </c>
      <c r="B363" s="240" t="s">
        <v>669</v>
      </c>
      <c r="C363" s="84" t="s">
        <v>506</v>
      </c>
      <c r="D363" s="78" t="s">
        <v>670</v>
      </c>
      <c r="E363" s="52" t="s">
        <v>671</v>
      </c>
      <c r="F363" s="81" t="s">
        <v>69</v>
      </c>
      <c r="G363" s="82">
        <v>4</v>
      </c>
      <c r="H363" s="72"/>
      <c r="I363" s="72">
        <v>421.4</v>
      </c>
      <c r="J363" s="234">
        <v>760</v>
      </c>
      <c r="K363" s="74"/>
      <c r="L363" s="72"/>
      <c r="M363" s="73"/>
      <c r="N363" s="68"/>
      <c r="O363" s="75"/>
      <c r="P363" s="75"/>
      <c r="BA363" s="6"/>
      <c r="BB363" s="6"/>
      <c r="BC363" s="6"/>
      <c r="BD363" s="6"/>
      <c r="BE363" s="6"/>
      <c r="BF363" s="6"/>
      <c r="BG363" s="6"/>
      <c r="BH363" s="6"/>
      <c r="BI363" s="6"/>
      <c r="BJ363" s="6"/>
    </row>
    <row r="364" spans="1:62" s="33" customFormat="1" ht="21" x14ac:dyDescent="0.2">
      <c r="A364" s="87"/>
      <c r="B364" s="270" t="s">
        <v>672</v>
      </c>
      <c r="C364" s="89"/>
      <c r="D364" s="90"/>
      <c r="E364" s="91"/>
      <c r="F364" s="92"/>
      <c r="G364" s="93"/>
      <c r="H364" s="94"/>
      <c r="I364" s="94"/>
      <c r="J364" s="94"/>
      <c r="K364" s="96"/>
      <c r="L364" s="94"/>
      <c r="M364" s="95"/>
      <c r="N364" s="68"/>
      <c r="BA364" s="6"/>
      <c r="BB364" s="6"/>
      <c r="BC364" s="6"/>
      <c r="BD364" s="6"/>
      <c r="BE364" s="6"/>
      <c r="BF364" s="6"/>
      <c r="BG364" s="6"/>
      <c r="BH364" s="6"/>
      <c r="BI364" s="6"/>
      <c r="BJ364" s="6"/>
    </row>
    <row r="365" spans="1:62" s="33" customFormat="1" x14ac:dyDescent="0.2">
      <c r="A365" s="86" t="s">
        <v>673</v>
      </c>
      <c r="B365" s="130" t="s">
        <v>674</v>
      </c>
      <c r="C365" s="84" t="s">
        <v>506</v>
      </c>
      <c r="D365" s="78" t="s">
        <v>675</v>
      </c>
      <c r="E365" s="52" t="s">
        <v>676</v>
      </c>
      <c r="F365" s="81" t="s">
        <v>69</v>
      </c>
      <c r="G365" s="82">
        <v>2</v>
      </c>
      <c r="H365" s="72"/>
      <c r="I365" s="72">
        <v>132.30000000000001</v>
      </c>
      <c r="J365" s="234">
        <v>400</v>
      </c>
      <c r="K365" s="74"/>
      <c r="L365" s="72"/>
      <c r="M365" s="73"/>
      <c r="N365" s="68"/>
      <c r="O365" s="75"/>
      <c r="P365" s="75"/>
      <c r="BA365" s="6"/>
      <c r="BB365" s="6"/>
      <c r="BC365" s="6"/>
      <c r="BD365" s="6"/>
      <c r="BE365" s="6"/>
      <c r="BF365" s="6"/>
      <c r="BG365" s="6"/>
      <c r="BH365" s="6"/>
      <c r="BI365" s="6"/>
      <c r="BJ365" s="6"/>
    </row>
    <row r="366" spans="1:62" s="33" customFormat="1" ht="31.5" x14ac:dyDescent="0.2">
      <c r="A366" s="78" t="s">
        <v>677</v>
      </c>
      <c r="B366" s="240" t="s">
        <v>678</v>
      </c>
      <c r="C366" s="84" t="s">
        <v>506</v>
      </c>
      <c r="D366" s="78" t="s">
        <v>675</v>
      </c>
      <c r="E366" s="52" t="s">
        <v>676</v>
      </c>
      <c r="F366" s="81" t="s">
        <v>57</v>
      </c>
      <c r="G366" s="82">
        <v>2</v>
      </c>
      <c r="H366" s="72"/>
      <c r="I366" s="72">
        <v>225</v>
      </c>
      <c r="J366" s="234">
        <v>400</v>
      </c>
      <c r="K366" s="74"/>
      <c r="L366" s="72"/>
      <c r="M366" s="73"/>
      <c r="N366" s="68"/>
      <c r="BA366" s="6"/>
      <c r="BB366" s="6"/>
      <c r="BC366" s="6"/>
      <c r="BD366" s="6"/>
      <c r="BE366" s="6"/>
      <c r="BF366" s="6"/>
      <c r="BG366" s="6"/>
      <c r="BH366" s="6"/>
      <c r="BI366" s="6"/>
      <c r="BJ366" s="6"/>
    </row>
    <row r="367" spans="1:62" s="33" customFormat="1" x14ac:dyDescent="0.2">
      <c r="A367" s="86" t="s">
        <v>679</v>
      </c>
      <c r="B367" s="130" t="s">
        <v>680</v>
      </c>
      <c r="C367" s="84" t="s">
        <v>506</v>
      </c>
      <c r="D367" s="78" t="s">
        <v>675</v>
      </c>
      <c r="E367" s="52" t="s">
        <v>676</v>
      </c>
      <c r="F367" s="81" t="s">
        <v>69</v>
      </c>
      <c r="G367" s="82">
        <v>2</v>
      </c>
      <c r="H367" s="72"/>
      <c r="I367" s="72">
        <v>98</v>
      </c>
      <c r="J367" s="234">
        <v>250</v>
      </c>
      <c r="K367" s="74"/>
      <c r="L367" s="72"/>
      <c r="M367" s="73"/>
      <c r="N367" s="68"/>
      <c r="O367" s="75"/>
      <c r="P367" s="75"/>
      <c r="BA367" s="6"/>
      <c r="BB367" s="6"/>
      <c r="BC367" s="6"/>
      <c r="BD367" s="6"/>
      <c r="BE367" s="6"/>
      <c r="BF367" s="6"/>
      <c r="BG367" s="6"/>
      <c r="BH367" s="6"/>
      <c r="BI367" s="6"/>
      <c r="BJ367" s="6"/>
    </row>
    <row r="368" spans="1:62" s="33" customFormat="1" x14ac:dyDescent="0.2">
      <c r="A368" s="86" t="s">
        <v>681</v>
      </c>
      <c r="B368" s="130" t="s">
        <v>682</v>
      </c>
      <c r="C368" s="84" t="s">
        <v>506</v>
      </c>
      <c r="D368" s="78" t="s">
        <v>675</v>
      </c>
      <c r="E368" s="52" t="s">
        <v>676</v>
      </c>
      <c r="F368" s="81" t="s">
        <v>69</v>
      </c>
      <c r="G368" s="82">
        <v>2</v>
      </c>
      <c r="H368" s="72"/>
      <c r="I368" s="72">
        <v>176.4</v>
      </c>
      <c r="J368" s="234">
        <v>320</v>
      </c>
      <c r="K368" s="74"/>
      <c r="L368" s="72"/>
      <c r="M368" s="73"/>
      <c r="N368" s="68"/>
      <c r="O368" s="75"/>
      <c r="P368" s="75"/>
      <c r="BA368" s="6"/>
      <c r="BB368" s="6"/>
      <c r="BC368" s="6"/>
      <c r="BD368" s="6"/>
      <c r="BE368" s="6"/>
      <c r="BF368" s="6"/>
      <c r="BG368" s="6"/>
      <c r="BH368" s="6"/>
      <c r="BI368" s="6"/>
      <c r="BJ368" s="6"/>
    </row>
    <row r="369" spans="1:62" s="33" customFormat="1" x14ac:dyDescent="0.2">
      <c r="A369" s="86" t="s">
        <v>683</v>
      </c>
      <c r="B369" s="130" t="s">
        <v>684</v>
      </c>
      <c r="C369" s="84" t="s">
        <v>506</v>
      </c>
      <c r="D369" s="78" t="s">
        <v>675</v>
      </c>
      <c r="E369" s="52" t="s">
        <v>676</v>
      </c>
      <c r="F369" s="81" t="s">
        <v>57</v>
      </c>
      <c r="G369" s="131" t="s">
        <v>506</v>
      </c>
      <c r="H369" s="72"/>
      <c r="I369" s="72">
        <v>196</v>
      </c>
      <c r="J369" s="234">
        <v>400</v>
      </c>
      <c r="K369" s="74"/>
      <c r="L369" s="72"/>
      <c r="M369" s="73"/>
      <c r="N369" s="68"/>
      <c r="O369" s="75"/>
      <c r="P369" s="75"/>
      <c r="BA369" s="6"/>
      <c r="BB369" s="6"/>
      <c r="BC369" s="6"/>
      <c r="BD369" s="6"/>
      <c r="BE369" s="6"/>
      <c r="BF369" s="6"/>
      <c r="BG369" s="6"/>
      <c r="BH369" s="6"/>
      <c r="BI369" s="6"/>
      <c r="BJ369" s="6"/>
    </row>
    <row r="370" spans="1:62" s="33" customFormat="1" x14ac:dyDescent="0.2">
      <c r="A370" s="86" t="s">
        <v>685</v>
      </c>
      <c r="B370" s="130" t="s">
        <v>686</v>
      </c>
      <c r="C370" s="84" t="s">
        <v>506</v>
      </c>
      <c r="D370" s="78" t="s">
        <v>675</v>
      </c>
      <c r="E370" s="52" t="s">
        <v>676</v>
      </c>
      <c r="F370" s="81" t="s">
        <v>69</v>
      </c>
      <c r="G370" s="82">
        <v>2</v>
      </c>
      <c r="H370" s="72"/>
      <c r="I370" s="72">
        <v>143.1</v>
      </c>
      <c r="J370" s="234">
        <v>400</v>
      </c>
      <c r="K370" s="74"/>
      <c r="L370" s="72"/>
      <c r="M370" s="73"/>
      <c r="N370" s="68"/>
      <c r="O370" s="75"/>
      <c r="P370" s="75"/>
      <c r="BA370" s="6"/>
      <c r="BB370" s="6"/>
      <c r="BC370" s="6"/>
      <c r="BD370" s="6"/>
      <c r="BE370" s="6"/>
      <c r="BF370" s="6"/>
      <c r="BG370" s="6"/>
      <c r="BH370" s="6"/>
      <c r="BI370" s="6"/>
      <c r="BJ370" s="6"/>
    </row>
    <row r="371" spans="1:62" s="33" customFormat="1" ht="31.5" x14ac:dyDescent="0.2">
      <c r="A371" s="78" t="s">
        <v>687</v>
      </c>
      <c r="B371" s="240" t="s">
        <v>688</v>
      </c>
      <c r="C371" s="84" t="s">
        <v>506</v>
      </c>
      <c r="D371" s="78" t="s">
        <v>675</v>
      </c>
      <c r="E371" s="52" t="s">
        <v>676</v>
      </c>
      <c r="F371" s="81" t="s">
        <v>57</v>
      </c>
      <c r="G371" s="82">
        <v>2</v>
      </c>
      <c r="H371" s="72"/>
      <c r="I371" s="72">
        <v>235</v>
      </c>
      <c r="J371" s="234">
        <v>400</v>
      </c>
      <c r="K371" s="74"/>
      <c r="L371" s="72"/>
      <c r="M371" s="73"/>
      <c r="N371" s="68"/>
      <c r="BA371" s="6"/>
      <c r="BB371" s="6"/>
      <c r="BC371" s="6"/>
      <c r="BD371" s="6"/>
      <c r="BE371" s="6"/>
      <c r="BF371" s="6"/>
      <c r="BG371" s="6"/>
      <c r="BH371" s="6"/>
      <c r="BI371" s="6"/>
      <c r="BJ371" s="6"/>
    </row>
    <row r="372" spans="1:62" s="33" customFormat="1" ht="31.5" x14ac:dyDescent="0.2">
      <c r="A372" s="86" t="s">
        <v>689</v>
      </c>
      <c r="B372" s="245" t="s">
        <v>690</v>
      </c>
      <c r="C372" s="84" t="s">
        <v>506</v>
      </c>
      <c r="D372" s="78" t="s">
        <v>675</v>
      </c>
      <c r="E372" s="52" t="s">
        <v>676</v>
      </c>
      <c r="F372" s="81" t="s">
        <v>69</v>
      </c>
      <c r="G372" s="82">
        <v>2</v>
      </c>
      <c r="H372" s="72"/>
      <c r="I372" s="72">
        <v>270</v>
      </c>
      <c r="J372" s="234">
        <v>1000</v>
      </c>
      <c r="K372" s="74"/>
      <c r="L372" s="72"/>
      <c r="M372" s="73"/>
      <c r="N372" s="68"/>
      <c r="BA372" s="6"/>
      <c r="BB372" s="6"/>
      <c r="BC372" s="6"/>
      <c r="BD372" s="6"/>
      <c r="BE372" s="6"/>
      <c r="BF372" s="6"/>
      <c r="BG372" s="6"/>
      <c r="BH372" s="6"/>
      <c r="BI372" s="6"/>
      <c r="BJ372" s="6"/>
    </row>
    <row r="373" spans="1:62" s="33" customFormat="1" ht="31.5" x14ac:dyDescent="0.2">
      <c r="A373" s="86" t="s">
        <v>691</v>
      </c>
      <c r="B373" s="245" t="s">
        <v>692</v>
      </c>
      <c r="C373" s="84" t="s">
        <v>506</v>
      </c>
      <c r="D373" s="78" t="s">
        <v>675</v>
      </c>
      <c r="E373" s="52" t="s">
        <v>676</v>
      </c>
      <c r="F373" s="81" t="s">
        <v>521</v>
      </c>
      <c r="G373" s="82">
        <v>2</v>
      </c>
      <c r="H373" s="72"/>
      <c r="I373" s="72">
        <v>303.8</v>
      </c>
      <c r="J373" s="234">
        <v>1350</v>
      </c>
      <c r="K373" s="74"/>
      <c r="L373" s="72"/>
      <c r="M373" s="73"/>
      <c r="N373" s="68"/>
      <c r="O373" s="75"/>
      <c r="P373" s="75"/>
      <c r="BA373" s="6"/>
      <c r="BB373" s="6"/>
      <c r="BC373" s="6"/>
      <c r="BD373" s="6"/>
      <c r="BE373" s="6"/>
      <c r="BF373" s="6"/>
      <c r="BG373" s="6"/>
      <c r="BH373" s="6"/>
      <c r="BI373" s="6"/>
      <c r="BJ373" s="6"/>
    </row>
    <row r="374" spans="1:62" s="33" customFormat="1" ht="21" x14ac:dyDescent="0.2">
      <c r="A374" s="87"/>
      <c r="B374" s="270" t="s">
        <v>693</v>
      </c>
      <c r="C374" s="89"/>
      <c r="D374" s="90"/>
      <c r="E374" s="91"/>
      <c r="F374" s="92"/>
      <c r="G374" s="93"/>
      <c r="H374" s="94"/>
      <c r="I374" s="94"/>
      <c r="J374" s="94"/>
      <c r="K374" s="96"/>
      <c r="L374" s="94"/>
      <c r="M374" s="95"/>
      <c r="N374" s="68"/>
      <c r="BA374" s="6"/>
      <c r="BB374" s="6"/>
      <c r="BC374" s="6"/>
      <c r="BD374" s="6"/>
      <c r="BE374" s="6"/>
      <c r="BF374" s="6"/>
      <c r="BG374" s="6"/>
      <c r="BH374" s="6"/>
      <c r="BI374" s="6"/>
      <c r="BJ374" s="6"/>
    </row>
    <row r="375" spans="1:62" s="33" customFormat="1" x14ac:dyDescent="0.2">
      <c r="A375" s="86" t="s">
        <v>694</v>
      </c>
      <c r="B375" s="130" t="s">
        <v>695</v>
      </c>
      <c r="C375" s="84" t="s">
        <v>696</v>
      </c>
      <c r="D375" s="78" t="s">
        <v>697</v>
      </c>
      <c r="E375" s="52" t="s">
        <v>676</v>
      </c>
      <c r="F375" s="81" t="s">
        <v>69</v>
      </c>
      <c r="G375" s="82">
        <v>3</v>
      </c>
      <c r="H375" s="72"/>
      <c r="I375" s="72">
        <v>1100</v>
      </c>
      <c r="J375" s="133"/>
      <c r="K375" s="134"/>
      <c r="L375" s="133"/>
      <c r="M375" s="132"/>
      <c r="N375" s="68"/>
      <c r="BA375" s="6"/>
      <c r="BB375" s="6"/>
      <c r="BC375" s="6"/>
      <c r="BD375" s="6"/>
      <c r="BE375" s="6"/>
      <c r="BF375" s="6"/>
      <c r="BG375" s="6"/>
      <c r="BH375" s="6"/>
      <c r="BI375" s="6"/>
      <c r="BJ375" s="6"/>
    </row>
    <row r="376" spans="1:62" s="33" customFormat="1" x14ac:dyDescent="0.2">
      <c r="A376" s="97" t="s">
        <v>698</v>
      </c>
      <c r="B376" s="97" t="s">
        <v>699</v>
      </c>
      <c r="C376" s="108" t="s">
        <v>696</v>
      </c>
      <c r="D376" s="111" t="s">
        <v>697</v>
      </c>
      <c r="E376" s="56" t="s">
        <v>676</v>
      </c>
      <c r="F376" s="121" t="s">
        <v>69</v>
      </c>
      <c r="G376" s="122">
        <v>4</v>
      </c>
      <c r="H376" s="72"/>
      <c r="I376" s="72">
        <v>1050</v>
      </c>
      <c r="J376" s="234">
        <v>1690</v>
      </c>
      <c r="K376" s="74"/>
      <c r="L376" s="72"/>
      <c r="M376" s="73"/>
      <c r="N376" s="68"/>
      <c r="BA376" s="6"/>
      <c r="BB376" s="6"/>
      <c r="BC376" s="6"/>
      <c r="BD376" s="6"/>
      <c r="BE376" s="6"/>
      <c r="BF376" s="6"/>
      <c r="BG376" s="6"/>
      <c r="BH376" s="6"/>
      <c r="BI376" s="6"/>
      <c r="BJ376" s="6"/>
    </row>
    <row r="377" spans="1:62" s="33" customFormat="1" x14ac:dyDescent="0.2">
      <c r="A377" s="97" t="s">
        <v>700</v>
      </c>
      <c r="B377" s="97" t="s">
        <v>701</v>
      </c>
      <c r="C377" s="108" t="s">
        <v>506</v>
      </c>
      <c r="D377" s="111" t="s">
        <v>702</v>
      </c>
      <c r="E377" s="56" t="s">
        <v>676</v>
      </c>
      <c r="F377" s="121" t="s">
        <v>69</v>
      </c>
      <c r="G377" s="122">
        <v>4</v>
      </c>
      <c r="H377" s="72"/>
      <c r="I377" s="72">
        <v>550</v>
      </c>
      <c r="J377" s="133"/>
      <c r="K377" s="134"/>
      <c r="L377" s="133"/>
      <c r="M377" s="132"/>
      <c r="N377" s="68"/>
      <c r="BA377" s="6"/>
      <c r="BB377" s="6"/>
      <c r="BC377" s="6"/>
      <c r="BD377" s="6"/>
      <c r="BE377" s="6"/>
      <c r="BF377" s="6"/>
      <c r="BG377" s="6"/>
      <c r="BH377" s="6"/>
      <c r="BI377" s="6"/>
      <c r="BJ377" s="6"/>
    </row>
    <row r="378" spans="1:62" s="33" customFormat="1" x14ac:dyDescent="0.2">
      <c r="A378" s="97" t="s">
        <v>703</v>
      </c>
      <c r="B378" s="97" t="s">
        <v>704</v>
      </c>
      <c r="C378" s="108" t="s">
        <v>506</v>
      </c>
      <c r="D378" s="111" t="s">
        <v>702</v>
      </c>
      <c r="E378" s="56" t="s">
        <v>676</v>
      </c>
      <c r="F378" s="121" t="s">
        <v>69</v>
      </c>
      <c r="G378" s="122">
        <v>4</v>
      </c>
      <c r="H378" s="72"/>
      <c r="I378" s="72">
        <v>1350</v>
      </c>
      <c r="J378" s="234">
        <v>1790</v>
      </c>
      <c r="K378" s="74"/>
      <c r="L378" s="72"/>
      <c r="M378" s="73"/>
      <c r="N378" s="68"/>
      <c r="BA378" s="6"/>
      <c r="BB378" s="6"/>
      <c r="BC378" s="6"/>
      <c r="BD378" s="6"/>
      <c r="BE378" s="6"/>
      <c r="BF378" s="6"/>
      <c r="BG378" s="6"/>
      <c r="BH378" s="6"/>
      <c r="BI378" s="6"/>
      <c r="BJ378" s="6"/>
    </row>
    <row r="379" spans="1:62" s="33" customFormat="1" ht="21" x14ac:dyDescent="0.2">
      <c r="A379" s="87"/>
      <c r="B379" s="270" t="s">
        <v>705</v>
      </c>
      <c r="C379" s="89"/>
      <c r="D379" s="90"/>
      <c r="E379" s="91"/>
      <c r="F379" s="92"/>
      <c r="G379" s="93"/>
      <c r="H379" s="94"/>
      <c r="I379" s="94"/>
      <c r="J379" s="94"/>
      <c r="K379" s="96"/>
      <c r="L379" s="94"/>
      <c r="M379" s="95"/>
      <c r="N379" s="68"/>
      <c r="BA379" s="6"/>
      <c r="BB379" s="6"/>
      <c r="BC379" s="6"/>
      <c r="BD379" s="6"/>
      <c r="BE379" s="6"/>
      <c r="BF379" s="6"/>
      <c r="BG379" s="6"/>
      <c r="BH379" s="6"/>
      <c r="BI379" s="6"/>
      <c r="BJ379" s="6"/>
    </row>
    <row r="380" spans="1:62" s="33" customFormat="1" x14ac:dyDescent="0.2">
      <c r="A380" s="86" t="s">
        <v>706</v>
      </c>
      <c r="B380" s="79" t="s">
        <v>707</v>
      </c>
      <c r="C380" s="84" t="s">
        <v>506</v>
      </c>
      <c r="D380" s="78" t="s">
        <v>496</v>
      </c>
      <c r="E380" s="52" t="s">
        <v>708</v>
      </c>
      <c r="F380" s="81" t="s">
        <v>69</v>
      </c>
      <c r="G380" s="82">
        <v>4</v>
      </c>
      <c r="H380" s="72"/>
      <c r="I380" s="72">
        <v>285</v>
      </c>
      <c r="J380" s="285">
        <v>500</v>
      </c>
      <c r="K380" s="74"/>
      <c r="L380" s="72"/>
      <c r="M380" s="73"/>
      <c r="N380" s="68"/>
      <c r="BA380" s="6"/>
      <c r="BB380" s="6"/>
      <c r="BC380" s="6"/>
      <c r="BD380" s="6"/>
      <c r="BE380" s="6"/>
      <c r="BF380" s="6"/>
      <c r="BG380" s="6"/>
      <c r="BH380" s="6"/>
      <c r="BI380" s="6"/>
      <c r="BJ380" s="6"/>
    </row>
    <row r="381" spans="1:62" s="33" customFormat="1" ht="21" x14ac:dyDescent="0.2">
      <c r="A381" s="87"/>
      <c r="B381" s="270" t="s">
        <v>709</v>
      </c>
      <c r="C381" s="89"/>
      <c r="D381" s="90"/>
      <c r="E381" s="91"/>
      <c r="F381" s="92"/>
      <c r="G381" s="93"/>
      <c r="H381" s="94"/>
      <c r="I381" s="94"/>
      <c r="J381" s="94"/>
      <c r="K381" s="96"/>
      <c r="L381" s="94"/>
      <c r="M381" s="95"/>
      <c r="N381" s="68"/>
      <c r="BA381" s="6"/>
      <c r="BB381" s="6"/>
      <c r="BC381" s="6"/>
      <c r="BD381" s="6"/>
      <c r="BE381" s="6"/>
      <c r="BF381" s="6"/>
      <c r="BG381" s="6"/>
      <c r="BH381" s="6"/>
      <c r="BI381" s="6"/>
      <c r="BJ381" s="6"/>
    </row>
    <row r="382" spans="1:62" s="33" customFormat="1" x14ac:dyDescent="0.2">
      <c r="A382" s="86" t="s">
        <v>710</v>
      </c>
      <c r="B382" s="79" t="s">
        <v>711</v>
      </c>
      <c r="C382" s="84" t="s">
        <v>506</v>
      </c>
      <c r="D382" s="78" t="s">
        <v>496</v>
      </c>
      <c r="E382" s="52" t="s">
        <v>708</v>
      </c>
      <c r="F382" s="81" t="s">
        <v>69</v>
      </c>
      <c r="G382" s="82">
        <v>4</v>
      </c>
      <c r="H382" s="72"/>
      <c r="I382" s="72">
        <v>295</v>
      </c>
      <c r="J382" s="234">
        <v>450</v>
      </c>
      <c r="K382" s="74"/>
      <c r="L382" s="72"/>
      <c r="M382" s="73"/>
      <c r="N382" s="68"/>
      <c r="BA382" s="6"/>
      <c r="BB382" s="6"/>
      <c r="BC382" s="6"/>
      <c r="BD382" s="6"/>
      <c r="BE382" s="6"/>
      <c r="BF382" s="6"/>
      <c r="BG382" s="6"/>
      <c r="BH382" s="6"/>
      <c r="BI382" s="6"/>
      <c r="BJ382" s="6"/>
    </row>
    <row r="383" spans="1:62" s="33" customFormat="1" x14ac:dyDescent="0.2">
      <c r="A383" s="86" t="s">
        <v>712</v>
      </c>
      <c r="B383" s="79" t="s">
        <v>713</v>
      </c>
      <c r="C383" s="84" t="s">
        <v>506</v>
      </c>
      <c r="D383" s="78" t="s">
        <v>496</v>
      </c>
      <c r="E383" s="52" t="s">
        <v>708</v>
      </c>
      <c r="F383" s="81" t="s">
        <v>69</v>
      </c>
      <c r="G383" s="82">
        <v>8</v>
      </c>
      <c r="H383" s="72"/>
      <c r="I383" s="72">
        <v>240</v>
      </c>
      <c r="J383" s="234">
        <v>400</v>
      </c>
      <c r="K383" s="74"/>
      <c r="L383" s="72"/>
      <c r="M383" s="73"/>
      <c r="N383" s="68"/>
      <c r="BA383" s="6"/>
      <c r="BB383" s="6"/>
      <c r="BC383" s="6"/>
      <c r="BD383" s="6"/>
      <c r="BE383" s="6"/>
      <c r="BF383" s="6"/>
      <c r="BG383" s="6"/>
      <c r="BH383" s="6"/>
      <c r="BI383" s="6"/>
      <c r="BJ383" s="6"/>
    </row>
    <row r="384" spans="1:62" s="33" customFormat="1" x14ac:dyDescent="0.2">
      <c r="A384" s="97" t="s">
        <v>714</v>
      </c>
      <c r="B384" s="135" t="s">
        <v>715</v>
      </c>
      <c r="C384" s="84" t="s">
        <v>506</v>
      </c>
      <c r="D384" s="78" t="s">
        <v>496</v>
      </c>
      <c r="E384" s="52" t="s">
        <v>708</v>
      </c>
      <c r="F384" s="81" t="s">
        <v>69</v>
      </c>
      <c r="G384" s="82">
        <v>4</v>
      </c>
      <c r="H384" s="72"/>
      <c r="I384" s="72">
        <v>1300</v>
      </c>
      <c r="J384" s="234">
        <v>1750</v>
      </c>
      <c r="K384" s="74"/>
      <c r="L384" s="72"/>
      <c r="M384" s="73"/>
      <c r="N384" s="68"/>
      <c r="BA384" s="6"/>
      <c r="BB384" s="6"/>
      <c r="BC384" s="6"/>
      <c r="BD384" s="6"/>
      <c r="BE384" s="6"/>
      <c r="BF384" s="6"/>
      <c r="BG384" s="6"/>
      <c r="BH384" s="6"/>
      <c r="BI384" s="6"/>
      <c r="BJ384" s="6"/>
    </row>
    <row r="385" spans="1:62" s="33" customFormat="1" ht="21" x14ac:dyDescent="0.2">
      <c r="A385" s="87"/>
      <c r="B385" s="270" t="s">
        <v>716</v>
      </c>
      <c r="C385" s="89"/>
      <c r="D385" s="90"/>
      <c r="E385" s="91"/>
      <c r="F385" s="92"/>
      <c r="G385" s="93"/>
      <c r="H385" s="94"/>
      <c r="I385" s="94"/>
      <c r="J385" s="94"/>
      <c r="K385" s="96"/>
      <c r="L385" s="94"/>
      <c r="M385" s="95"/>
      <c r="N385" s="68"/>
      <c r="BA385" s="6"/>
      <c r="BB385" s="6"/>
      <c r="BC385" s="6"/>
      <c r="BD385" s="6"/>
      <c r="BE385" s="6"/>
      <c r="BF385" s="6"/>
      <c r="BG385" s="6"/>
      <c r="BH385" s="6"/>
      <c r="BI385" s="6"/>
      <c r="BJ385" s="6"/>
    </row>
    <row r="386" spans="1:62" s="33" customFormat="1" x14ac:dyDescent="0.2">
      <c r="A386" s="86" t="s">
        <v>717</v>
      </c>
      <c r="B386" s="79" t="s">
        <v>718</v>
      </c>
      <c r="C386" s="84" t="s">
        <v>506</v>
      </c>
      <c r="D386" s="78" t="s">
        <v>496</v>
      </c>
      <c r="E386" s="52" t="s">
        <v>708</v>
      </c>
      <c r="F386" s="81" t="s">
        <v>69</v>
      </c>
      <c r="G386" s="82">
        <v>4</v>
      </c>
      <c r="H386" s="72"/>
      <c r="I386" s="72">
        <v>260</v>
      </c>
      <c r="J386" s="234">
        <v>550</v>
      </c>
      <c r="K386" s="74"/>
      <c r="L386" s="72"/>
      <c r="M386" s="73"/>
      <c r="N386" s="68"/>
      <c r="BA386" s="6"/>
      <c r="BB386" s="6"/>
      <c r="BC386" s="6"/>
      <c r="BD386" s="6"/>
      <c r="BE386" s="6"/>
      <c r="BF386" s="6"/>
      <c r="BG386" s="6"/>
      <c r="BH386" s="6"/>
      <c r="BI386" s="6"/>
      <c r="BJ386" s="6"/>
    </row>
    <row r="387" spans="1:62" s="33" customFormat="1" ht="21" x14ac:dyDescent="0.2">
      <c r="A387" s="87"/>
      <c r="B387" s="270" t="s">
        <v>719</v>
      </c>
      <c r="C387" s="89"/>
      <c r="D387" s="90"/>
      <c r="E387" s="91"/>
      <c r="F387" s="92"/>
      <c r="G387" s="93"/>
      <c r="H387" s="94"/>
      <c r="I387" s="94"/>
      <c r="J387" s="94"/>
      <c r="K387" s="96"/>
      <c r="L387" s="94"/>
      <c r="M387" s="95"/>
      <c r="N387" s="68"/>
      <c r="BA387" s="6"/>
      <c r="BB387" s="6"/>
      <c r="BC387" s="6"/>
      <c r="BD387" s="6"/>
      <c r="BE387" s="6"/>
      <c r="BF387" s="6"/>
      <c r="BG387" s="6"/>
      <c r="BH387" s="6"/>
      <c r="BI387" s="6"/>
      <c r="BJ387" s="6"/>
    </row>
    <row r="388" spans="1:62" s="33" customFormat="1" x14ac:dyDescent="0.2">
      <c r="A388" s="86" t="s">
        <v>720</v>
      </c>
      <c r="B388" s="79" t="s">
        <v>721</v>
      </c>
      <c r="C388" s="84" t="s">
        <v>506</v>
      </c>
      <c r="D388" s="78" t="s">
        <v>496</v>
      </c>
      <c r="E388" s="52" t="s">
        <v>708</v>
      </c>
      <c r="F388" s="81" t="s">
        <v>69</v>
      </c>
      <c r="G388" s="82">
        <v>4</v>
      </c>
      <c r="H388" s="72"/>
      <c r="I388" s="72">
        <v>284.2</v>
      </c>
      <c r="J388" s="234">
        <v>600</v>
      </c>
      <c r="K388" s="74"/>
      <c r="L388" s="72"/>
      <c r="M388" s="73"/>
      <c r="N388" s="68"/>
      <c r="O388" s="75"/>
      <c r="P388" s="75"/>
      <c r="BA388" s="6"/>
      <c r="BB388" s="6"/>
      <c r="BC388" s="6"/>
      <c r="BD388" s="6"/>
      <c r="BE388" s="6"/>
      <c r="BF388" s="6"/>
      <c r="BG388" s="6"/>
      <c r="BH388" s="6"/>
      <c r="BI388" s="6"/>
      <c r="BJ388" s="6"/>
    </row>
    <row r="389" spans="1:62" s="33" customFormat="1" ht="21" x14ac:dyDescent="0.2">
      <c r="A389" s="87"/>
      <c r="B389" s="270" t="s">
        <v>722</v>
      </c>
      <c r="C389" s="89"/>
      <c r="D389" s="90"/>
      <c r="E389" s="91"/>
      <c r="F389" s="92"/>
      <c r="G389" s="93"/>
      <c r="H389" s="94"/>
      <c r="I389" s="94"/>
      <c r="J389" s="94"/>
      <c r="K389" s="96"/>
      <c r="L389" s="94"/>
      <c r="M389" s="95"/>
      <c r="N389" s="68"/>
      <c r="BA389" s="6"/>
      <c r="BB389" s="6"/>
      <c r="BC389" s="6"/>
      <c r="BD389" s="6"/>
      <c r="BE389" s="6"/>
      <c r="BF389" s="6"/>
      <c r="BG389" s="6"/>
      <c r="BH389" s="6"/>
      <c r="BI389" s="6"/>
      <c r="BJ389" s="6"/>
    </row>
    <row r="390" spans="1:62" s="33" customFormat="1" x14ac:dyDescent="0.2">
      <c r="A390" s="86" t="s">
        <v>723</v>
      </c>
      <c r="B390" s="79" t="s">
        <v>724</v>
      </c>
      <c r="C390" s="84" t="s">
        <v>506</v>
      </c>
      <c r="D390" s="78" t="s">
        <v>496</v>
      </c>
      <c r="E390" s="52" t="s">
        <v>708</v>
      </c>
      <c r="F390" s="81" t="s">
        <v>69</v>
      </c>
      <c r="G390" s="82">
        <v>4</v>
      </c>
      <c r="H390" s="72"/>
      <c r="I390" s="72">
        <v>380</v>
      </c>
      <c r="J390" s="234">
        <v>650</v>
      </c>
      <c r="K390" s="74"/>
      <c r="L390" s="72"/>
      <c r="M390" s="73"/>
      <c r="N390" s="68"/>
      <c r="BA390" s="6"/>
      <c r="BB390" s="6"/>
      <c r="BC390" s="6"/>
      <c r="BD390" s="6"/>
      <c r="BE390" s="6"/>
      <c r="BF390" s="6"/>
      <c r="BG390" s="6"/>
      <c r="BH390" s="6"/>
      <c r="BI390" s="6"/>
      <c r="BJ390" s="6"/>
    </row>
    <row r="391" spans="1:62" s="33" customFormat="1" ht="26.25" x14ac:dyDescent="0.2">
      <c r="A391" s="59"/>
      <c r="B391" s="269" t="s">
        <v>725</v>
      </c>
      <c r="C391" s="61"/>
      <c r="D391" s="77"/>
      <c r="E391" s="24"/>
      <c r="F391" s="62"/>
      <c r="G391" s="63"/>
      <c r="H391" s="65"/>
      <c r="I391" s="65"/>
      <c r="J391" s="65"/>
      <c r="K391" s="67"/>
      <c r="L391" s="65"/>
      <c r="M391" s="66"/>
      <c r="N391" s="68"/>
      <c r="BA391" s="6"/>
      <c r="BB391" s="6"/>
      <c r="BC391" s="6"/>
      <c r="BD391" s="6"/>
      <c r="BE391" s="6"/>
      <c r="BF391" s="6"/>
      <c r="BG391" s="6"/>
      <c r="BH391" s="6"/>
      <c r="BI391" s="6"/>
      <c r="BJ391" s="6"/>
    </row>
    <row r="392" spans="1:62" s="33" customFormat="1" ht="21" x14ac:dyDescent="0.2">
      <c r="A392" s="87"/>
      <c r="B392" s="270" t="s">
        <v>726</v>
      </c>
      <c r="C392" s="89"/>
      <c r="D392" s="90"/>
      <c r="E392" s="91"/>
      <c r="F392" s="92"/>
      <c r="G392" s="93"/>
      <c r="H392" s="94"/>
      <c r="I392" s="94"/>
      <c r="J392" s="94"/>
      <c r="K392" s="96"/>
      <c r="L392" s="94"/>
      <c r="M392" s="95"/>
      <c r="N392" s="68"/>
      <c r="BA392" s="6"/>
      <c r="BB392" s="6"/>
      <c r="BC392" s="6"/>
      <c r="BD392" s="6"/>
      <c r="BE392" s="6"/>
      <c r="BF392" s="6"/>
      <c r="BG392" s="6"/>
      <c r="BH392" s="6"/>
      <c r="BI392" s="6"/>
      <c r="BJ392" s="6"/>
    </row>
    <row r="393" spans="1:62" s="33" customFormat="1" x14ac:dyDescent="0.2">
      <c r="A393" s="86" t="s">
        <v>727</v>
      </c>
      <c r="B393" s="79" t="s">
        <v>728</v>
      </c>
      <c r="C393" s="84" t="s">
        <v>729</v>
      </c>
      <c r="D393" s="80" t="s">
        <v>75</v>
      </c>
      <c r="E393" s="52" t="s">
        <v>76</v>
      </c>
      <c r="F393" s="81" t="s">
        <v>72</v>
      </c>
      <c r="G393" s="82">
        <v>2</v>
      </c>
      <c r="H393" s="72"/>
      <c r="I393" s="72">
        <v>284.2</v>
      </c>
      <c r="J393" s="285">
        <v>500</v>
      </c>
      <c r="K393" s="74"/>
      <c r="L393" s="72"/>
      <c r="M393" s="73"/>
      <c r="N393" s="68"/>
      <c r="O393" s="75"/>
      <c r="P393" s="75"/>
      <c r="BA393" s="6"/>
      <c r="BB393" s="6"/>
      <c r="BC393" s="6"/>
      <c r="BD393" s="6"/>
      <c r="BE393" s="6"/>
      <c r="BF393" s="6"/>
      <c r="BG393" s="6"/>
      <c r="BH393" s="6"/>
      <c r="BI393" s="6"/>
      <c r="BJ393" s="6"/>
    </row>
    <row r="394" spans="1:62" s="33" customFormat="1" x14ac:dyDescent="0.2">
      <c r="A394" s="86" t="s">
        <v>730</v>
      </c>
      <c r="B394" s="79" t="s">
        <v>731</v>
      </c>
      <c r="C394" s="84" t="s">
        <v>729</v>
      </c>
      <c r="D394" s="80" t="s">
        <v>75</v>
      </c>
      <c r="E394" s="52" t="s">
        <v>76</v>
      </c>
      <c r="F394" s="81" t="s">
        <v>72</v>
      </c>
      <c r="G394" s="82">
        <v>2</v>
      </c>
      <c r="H394" s="72"/>
      <c r="I394" s="72">
        <v>250</v>
      </c>
      <c r="J394" s="285">
        <v>510</v>
      </c>
      <c r="K394" s="74"/>
      <c r="L394" s="72"/>
      <c r="M394" s="73"/>
      <c r="N394" s="68"/>
      <c r="BA394" s="6"/>
      <c r="BB394" s="6"/>
      <c r="BC394" s="6"/>
      <c r="BD394" s="6"/>
      <c r="BE394" s="6"/>
      <c r="BF394" s="6"/>
      <c r="BG394" s="6"/>
      <c r="BH394" s="6"/>
      <c r="BI394" s="6"/>
      <c r="BJ394" s="6"/>
    </row>
    <row r="395" spans="1:62" s="33" customFormat="1" ht="21" x14ac:dyDescent="0.2">
      <c r="A395" s="87"/>
      <c r="B395" s="270" t="s">
        <v>732</v>
      </c>
      <c r="C395" s="89"/>
      <c r="D395" s="90"/>
      <c r="E395" s="91"/>
      <c r="F395" s="92"/>
      <c r="G395" s="93"/>
      <c r="H395" s="94"/>
      <c r="I395" s="94"/>
      <c r="J395" s="94"/>
      <c r="K395" s="96"/>
      <c r="L395" s="94"/>
      <c r="M395" s="95"/>
      <c r="N395" s="68"/>
      <c r="BA395" s="6"/>
      <c r="BB395" s="6"/>
      <c r="BC395" s="6"/>
      <c r="BD395" s="6"/>
      <c r="BE395" s="6"/>
      <c r="BF395" s="6"/>
      <c r="BG395" s="6"/>
      <c r="BH395" s="6"/>
      <c r="BI395" s="6"/>
      <c r="BJ395" s="6"/>
    </row>
    <row r="396" spans="1:62" s="33" customFormat="1" x14ac:dyDescent="0.2">
      <c r="A396" s="86" t="s">
        <v>733</v>
      </c>
      <c r="B396" s="79" t="s">
        <v>734</v>
      </c>
      <c r="C396" s="84" t="s">
        <v>729</v>
      </c>
      <c r="D396" s="80" t="s">
        <v>75</v>
      </c>
      <c r="E396" s="52" t="s">
        <v>76</v>
      </c>
      <c r="F396" s="81" t="s">
        <v>69</v>
      </c>
      <c r="G396" s="82">
        <v>2</v>
      </c>
      <c r="H396" s="72"/>
      <c r="I396" s="72">
        <v>83.3</v>
      </c>
      <c r="J396" s="285">
        <v>370</v>
      </c>
      <c r="K396" s="74"/>
      <c r="L396" s="72"/>
      <c r="M396" s="73"/>
      <c r="N396" s="68"/>
      <c r="O396" s="75"/>
      <c r="P396" s="75"/>
      <c r="BA396" s="6"/>
      <c r="BB396" s="6"/>
      <c r="BC396" s="6"/>
      <c r="BD396" s="6"/>
      <c r="BE396" s="6"/>
      <c r="BF396" s="6"/>
      <c r="BG396" s="6"/>
      <c r="BH396" s="6"/>
      <c r="BI396" s="6"/>
      <c r="BJ396" s="6"/>
    </row>
    <row r="397" spans="1:62" s="33" customFormat="1" x14ac:dyDescent="0.2">
      <c r="A397" s="86" t="s">
        <v>735</v>
      </c>
      <c r="B397" s="79" t="s">
        <v>736</v>
      </c>
      <c r="C397" s="84" t="s">
        <v>729</v>
      </c>
      <c r="D397" s="80" t="s">
        <v>75</v>
      </c>
      <c r="E397" s="52" t="s">
        <v>76</v>
      </c>
      <c r="F397" s="81" t="s">
        <v>57</v>
      </c>
      <c r="G397" s="82">
        <v>2</v>
      </c>
      <c r="H397" s="72"/>
      <c r="I397" s="72">
        <v>931</v>
      </c>
      <c r="J397" s="234">
        <v>1350</v>
      </c>
      <c r="K397" s="74"/>
      <c r="L397" s="72"/>
      <c r="M397" s="73"/>
      <c r="N397" s="68"/>
      <c r="O397" s="75"/>
      <c r="P397" s="75"/>
      <c r="BA397" s="6"/>
      <c r="BB397" s="6"/>
      <c r="BC397" s="6"/>
      <c r="BD397" s="6"/>
      <c r="BE397" s="6"/>
      <c r="BF397" s="6"/>
      <c r="BG397" s="6"/>
      <c r="BH397" s="6"/>
      <c r="BI397" s="6"/>
      <c r="BJ397" s="6"/>
    </row>
    <row r="398" spans="1:62" s="33" customFormat="1" x14ac:dyDescent="0.2">
      <c r="A398" s="86" t="s">
        <v>737</v>
      </c>
      <c r="B398" s="79" t="s">
        <v>738</v>
      </c>
      <c r="C398" s="84" t="s">
        <v>729</v>
      </c>
      <c r="D398" s="80" t="s">
        <v>75</v>
      </c>
      <c r="E398" s="52" t="s">
        <v>76</v>
      </c>
      <c r="F398" s="81" t="s">
        <v>57</v>
      </c>
      <c r="G398" s="82">
        <v>2</v>
      </c>
      <c r="H398" s="72"/>
      <c r="I398" s="72">
        <v>210</v>
      </c>
      <c r="J398" s="234">
        <v>450</v>
      </c>
      <c r="K398" s="74"/>
      <c r="L398" s="72"/>
      <c r="M398" s="73"/>
      <c r="N398" s="68"/>
      <c r="BA398" s="6"/>
      <c r="BB398" s="6"/>
      <c r="BC398" s="6"/>
      <c r="BD398" s="6"/>
      <c r="BE398" s="6"/>
      <c r="BF398" s="6"/>
      <c r="BG398" s="6"/>
      <c r="BH398" s="6"/>
      <c r="BI398" s="6"/>
      <c r="BJ398" s="6"/>
    </row>
    <row r="399" spans="1:62" s="33" customFormat="1" x14ac:dyDescent="0.2">
      <c r="A399" s="86" t="s">
        <v>739</v>
      </c>
      <c r="B399" s="79" t="s">
        <v>740</v>
      </c>
      <c r="C399" s="84" t="s">
        <v>729</v>
      </c>
      <c r="D399" s="80" t="s">
        <v>75</v>
      </c>
      <c r="E399" s="52" t="s">
        <v>76</v>
      </c>
      <c r="F399" s="81" t="s">
        <v>72</v>
      </c>
      <c r="G399" s="82">
        <v>2</v>
      </c>
      <c r="H399" s="72"/>
      <c r="I399" s="72">
        <v>200.9</v>
      </c>
      <c r="J399" s="234">
        <v>420</v>
      </c>
      <c r="K399" s="74"/>
      <c r="L399" s="72"/>
      <c r="M399" s="73"/>
      <c r="N399" s="68"/>
      <c r="O399" s="75"/>
      <c r="P399" s="75"/>
      <c r="BA399" s="6"/>
      <c r="BB399" s="6"/>
      <c r="BC399" s="6"/>
      <c r="BD399" s="6"/>
      <c r="BE399" s="6"/>
      <c r="BF399" s="6"/>
      <c r="BG399" s="6"/>
      <c r="BH399" s="6"/>
      <c r="BI399" s="6"/>
      <c r="BJ399" s="6"/>
    </row>
    <row r="400" spans="1:62" s="33" customFormat="1" x14ac:dyDescent="0.2">
      <c r="A400" s="86" t="s">
        <v>741</v>
      </c>
      <c r="B400" s="79" t="s">
        <v>742</v>
      </c>
      <c r="C400" s="84" t="s">
        <v>729</v>
      </c>
      <c r="D400" s="80" t="s">
        <v>75</v>
      </c>
      <c r="E400" s="52" t="s">
        <v>76</v>
      </c>
      <c r="F400" s="81" t="s">
        <v>72</v>
      </c>
      <c r="G400" s="82">
        <v>2</v>
      </c>
      <c r="H400" s="72"/>
      <c r="I400" s="72">
        <v>290</v>
      </c>
      <c r="J400" s="234">
        <v>450</v>
      </c>
      <c r="K400" s="74"/>
      <c r="L400" s="72"/>
      <c r="M400" s="73"/>
      <c r="N400" s="68"/>
      <c r="BA400" s="6"/>
      <c r="BB400" s="6"/>
      <c r="BC400" s="6"/>
      <c r="BD400" s="6"/>
      <c r="BE400" s="6"/>
      <c r="BF400" s="6"/>
      <c r="BG400" s="6"/>
      <c r="BH400" s="6"/>
      <c r="BI400" s="6"/>
      <c r="BJ400" s="6"/>
    </row>
    <row r="401" spans="1:62" s="33" customFormat="1" x14ac:dyDescent="0.2">
      <c r="A401" s="86" t="s">
        <v>743</v>
      </c>
      <c r="B401" s="79" t="s">
        <v>744</v>
      </c>
      <c r="C401" s="84" t="s">
        <v>729</v>
      </c>
      <c r="D401" s="80" t="s">
        <v>75</v>
      </c>
      <c r="E401" s="52" t="s">
        <v>76</v>
      </c>
      <c r="F401" s="81" t="s">
        <v>72</v>
      </c>
      <c r="G401" s="82">
        <v>2</v>
      </c>
      <c r="H401" s="72"/>
      <c r="I401" s="72">
        <v>310</v>
      </c>
      <c r="J401" s="234">
        <v>450</v>
      </c>
      <c r="K401" s="74"/>
      <c r="L401" s="72"/>
      <c r="M401" s="73"/>
      <c r="N401" s="68"/>
      <c r="BA401" s="6"/>
      <c r="BB401" s="6"/>
      <c r="BC401" s="6"/>
      <c r="BD401" s="6"/>
      <c r="BE401" s="6"/>
      <c r="BF401" s="6"/>
      <c r="BG401" s="6"/>
      <c r="BH401" s="6"/>
      <c r="BI401" s="6"/>
      <c r="BJ401" s="6"/>
    </row>
    <row r="402" spans="1:62" s="33" customFormat="1" x14ac:dyDescent="0.2">
      <c r="A402" s="86" t="s">
        <v>745</v>
      </c>
      <c r="B402" s="79" t="s">
        <v>746</v>
      </c>
      <c r="C402" s="84" t="s">
        <v>729</v>
      </c>
      <c r="D402" s="80" t="s">
        <v>75</v>
      </c>
      <c r="E402" s="52" t="s">
        <v>76</v>
      </c>
      <c r="F402" s="81" t="s">
        <v>72</v>
      </c>
      <c r="G402" s="82">
        <v>2</v>
      </c>
      <c r="H402" s="72"/>
      <c r="I402" s="72">
        <v>235</v>
      </c>
      <c r="J402" s="234">
        <v>430</v>
      </c>
      <c r="K402" s="74"/>
      <c r="L402" s="72"/>
      <c r="M402" s="73"/>
      <c r="N402" s="68"/>
      <c r="BA402" s="6"/>
      <c r="BB402" s="6"/>
      <c r="BC402" s="6"/>
      <c r="BD402" s="6"/>
      <c r="BE402" s="6"/>
      <c r="BF402" s="6"/>
      <c r="BG402" s="6"/>
      <c r="BH402" s="6"/>
      <c r="BI402" s="6"/>
      <c r="BJ402" s="6"/>
    </row>
    <row r="403" spans="1:62" s="33" customFormat="1" ht="21" x14ac:dyDescent="0.2">
      <c r="A403" s="87"/>
      <c r="B403" s="270" t="s">
        <v>747</v>
      </c>
      <c r="C403" s="89"/>
      <c r="D403" s="90"/>
      <c r="E403" s="91"/>
      <c r="F403" s="92"/>
      <c r="G403" s="93"/>
      <c r="H403" s="94"/>
      <c r="I403" s="94"/>
      <c r="J403" s="94"/>
      <c r="K403" s="96"/>
      <c r="L403" s="94"/>
      <c r="M403" s="95"/>
      <c r="N403" s="68"/>
      <c r="BA403" s="6"/>
      <c r="BB403" s="6"/>
      <c r="BC403" s="6"/>
      <c r="BD403" s="6"/>
      <c r="BE403" s="6"/>
      <c r="BF403" s="6"/>
      <c r="BG403" s="6"/>
      <c r="BH403" s="6"/>
      <c r="BI403" s="6"/>
      <c r="BJ403" s="6"/>
    </row>
    <row r="404" spans="1:62" s="33" customFormat="1" x14ac:dyDescent="0.2">
      <c r="A404" s="86" t="s">
        <v>748</v>
      </c>
      <c r="B404" s="79" t="s">
        <v>749</v>
      </c>
      <c r="C404" s="84" t="s">
        <v>729</v>
      </c>
      <c r="D404" s="80" t="s">
        <v>75</v>
      </c>
      <c r="E404" s="52" t="s">
        <v>325</v>
      </c>
      <c r="F404" s="81" t="s">
        <v>69</v>
      </c>
      <c r="G404" s="82">
        <v>2</v>
      </c>
      <c r="H404" s="72"/>
      <c r="I404" s="72">
        <v>147</v>
      </c>
      <c r="J404" s="285">
        <v>410</v>
      </c>
      <c r="K404" s="74"/>
      <c r="L404" s="72"/>
      <c r="M404" s="73"/>
      <c r="N404" s="68"/>
      <c r="O404" s="75"/>
      <c r="P404" s="75"/>
      <c r="BA404" s="6"/>
      <c r="BB404" s="6"/>
      <c r="BC404" s="6"/>
      <c r="BD404" s="6"/>
      <c r="BE404" s="6"/>
      <c r="BF404" s="6"/>
      <c r="BG404" s="6"/>
      <c r="BH404" s="6"/>
      <c r="BI404" s="6"/>
      <c r="BJ404" s="6"/>
    </row>
    <row r="405" spans="1:62" s="33" customFormat="1" x14ac:dyDescent="0.2">
      <c r="A405" s="86" t="s">
        <v>750</v>
      </c>
      <c r="B405" s="79" t="s">
        <v>751</v>
      </c>
      <c r="C405" s="84" t="s">
        <v>729</v>
      </c>
      <c r="D405" s="80" t="s">
        <v>75</v>
      </c>
      <c r="E405" s="52" t="s">
        <v>325</v>
      </c>
      <c r="F405" s="81" t="s">
        <v>69</v>
      </c>
      <c r="G405" s="82">
        <v>4</v>
      </c>
      <c r="H405" s="72"/>
      <c r="I405" s="72">
        <v>137.19999999999999</v>
      </c>
      <c r="J405" s="285">
        <v>400</v>
      </c>
      <c r="K405" s="74"/>
      <c r="L405" s="72"/>
      <c r="M405" s="73"/>
      <c r="N405" s="68"/>
      <c r="O405" s="75"/>
      <c r="P405" s="75"/>
      <c r="BA405" s="6"/>
      <c r="BB405" s="6"/>
      <c r="BC405" s="6"/>
      <c r="BD405" s="6"/>
      <c r="BE405" s="6"/>
      <c r="BF405" s="6"/>
      <c r="BG405" s="6"/>
      <c r="BH405" s="6"/>
      <c r="BI405" s="6"/>
      <c r="BJ405" s="6"/>
    </row>
    <row r="406" spans="1:62" s="33" customFormat="1" ht="21" x14ac:dyDescent="0.2">
      <c r="A406" s="87"/>
      <c r="B406" s="270" t="s">
        <v>752</v>
      </c>
      <c r="C406" s="89"/>
      <c r="D406" s="90"/>
      <c r="E406" s="91"/>
      <c r="F406" s="92"/>
      <c r="G406" s="93"/>
      <c r="H406" s="94"/>
      <c r="I406" s="94"/>
      <c r="J406" s="94"/>
      <c r="K406" s="96"/>
      <c r="L406" s="94"/>
      <c r="M406" s="95"/>
      <c r="N406" s="68"/>
      <c r="BA406" s="6"/>
      <c r="BB406" s="6"/>
      <c r="BC406" s="6"/>
      <c r="BD406" s="6"/>
      <c r="BE406" s="6"/>
      <c r="BF406" s="6"/>
      <c r="BG406" s="6"/>
      <c r="BH406" s="6"/>
      <c r="BI406" s="6"/>
      <c r="BJ406" s="6"/>
    </row>
    <row r="407" spans="1:62" s="33" customFormat="1" x14ac:dyDescent="0.2">
      <c r="A407" s="76" t="s">
        <v>753</v>
      </c>
      <c r="B407" s="53" t="s">
        <v>754</v>
      </c>
      <c r="C407" s="84" t="s">
        <v>729</v>
      </c>
      <c r="D407" s="80" t="s">
        <v>75</v>
      </c>
      <c r="E407" s="52" t="s">
        <v>325</v>
      </c>
      <c r="F407" s="70" t="s">
        <v>69</v>
      </c>
      <c r="G407" s="71">
        <v>6</v>
      </c>
      <c r="H407" s="72"/>
      <c r="I407" s="72">
        <v>135</v>
      </c>
      <c r="J407" s="234">
        <v>600</v>
      </c>
      <c r="K407" s="74"/>
      <c r="L407" s="72"/>
      <c r="M407" s="73"/>
      <c r="N407" s="68"/>
      <c r="BA407" s="6"/>
      <c r="BB407" s="6"/>
      <c r="BC407" s="6"/>
      <c r="BD407" s="6"/>
      <c r="BE407" s="6"/>
      <c r="BF407" s="6"/>
      <c r="BG407" s="6"/>
      <c r="BH407" s="6"/>
      <c r="BI407" s="6"/>
      <c r="BJ407" s="6"/>
    </row>
    <row r="408" spans="1:62" s="33" customFormat="1" x14ac:dyDescent="0.2">
      <c r="A408" s="76" t="s">
        <v>755</v>
      </c>
      <c r="B408" s="53" t="s">
        <v>756</v>
      </c>
      <c r="C408" s="84" t="s">
        <v>729</v>
      </c>
      <c r="D408" s="80" t="s">
        <v>75</v>
      </c>
      <c r="E408" s="52" t="s">
        <v>325</v>
      </c>
      <c r="F408" s="70" t="s">
        <v>69</v>
      </c>
      <c r="G408" s="71">
        <v>11</v>
      </c>
      <c r="H408" s="72"/>
      <c r="I408" s="72">
        <v>135</v>
      </c>
      <c r="J408" s="234">
        <v>600</v>
      </c>
      <c r="K408" s="74"/>
      <c r="L408" s="72"/>
      <c r="M408" s="73"/>
      <c r="N408" s="68"/>
      <c r="BA408" s="6"/>
      <c r="BB408" s="6"/>
      <c r="BC408" s="6"/>
      <c r="BD408" s="6"/>
      <c r="BE408" s="6"/>
      <c r="BF408" s="6"/>
      <c r="BG408" s="6"/>
      <c r="BH408" s="6"/>
      <c r="BI408" s="6"/>
      <c r="BJ408" s="6"/>
    </row>
    <row r="409" spans="1:62" s="33" customFormat="1" ht="21" x14ac:dyDescent="0.2">
      <c r="A409" s="87"/>
      <c r="B409" s="270" t="s">
        <v>757</v>
      </c>
      <c r="C409" s="89"/>
      <c r="D409" s="90"/>
      <c r="E409" s="91"/>
      <c r="F409" s="92"/>
      <c r="G409" s="93"/>
      <c r="H409" s="94"/>
      <c r="I409" s="94"/>
      <c r="J409" s="94"/>
      <c r="K409" s="96"/>
      <c r="L409" s="94"/>
      <c r="M409" s="95"/>
      <c r="N409" s="68"/>
      <c r="BA409" s="6"/>
      <c r="BB409" s="6"/>
      <c r="BC409" s="6"/>
      <c r="BD409" s="6"/>
      <c r="BE409" s="6"/>
      <c r="BF409" s="6"/>
      <c r="BG409" s="6"/>
      <c r="BH409" s="6"/>
      <c r="BI409" s="6"/>
      <c r="BJ409" s="6"/>
    </row>
    <row r="410" spans="1:62" s="33" customFormat="1" x14ac:dyDescent="0.2">
      <c r="A410" s="76" t="s">
        <v>758</v>
      </c>
      <c r="B410" s="53" t="s">
        <v>759</v>
      </c>
      <c r="C410" s="84" t="s">
        <v>729</v>
      </c>
      <c r="D410" s="80" t="s">
        <v>75</v>
      </c>
      <c r="E410" s="52" t="s">
        <v>325</v>
      </c>
      <c r="F410" s="70" t="s">
        <v>69</v>
      </c>
      <c r="G410" s="71">
        <v>4</v>
      </c>
      <c r="H410" s="72"/>
      <c r="I410" s="72">
        <v>195</v>
      </c>
      <c r="J410" s="234">
        <v>650</v>
      </c>
      <c r="K410" s="74"/>
      <c r="L410" s="72"/>
      <c r="M410" s="73"/>
      <c r="N410" s="68"/>
      <c r="BA410" s="6"/>
      <c r="BB410" s="6"/>
      <c r="BC410" s="6"/>
      <c r="BD410" s="6"/>
      <c r="BE410" s="6"/>
      <c r="BF410" s="6"/>
      <c r="BG410" s="6"/>
      <c r="BH410" s="6"/>
      <c r="BI410" s="6"/>
      <c r="BJ410" s="6"/>
    </row>
    <row r="411" spans="1:62" s="33" customFormat="1" x14ac:dyDescent="0.2">
      <c r="A411" s="76" t="s">
        <v>760</v>
      </c>
      <c r="B411" s="53" t="s">
        <v>761</v>
      </c>
      <c r="C411" s="84" t="s">
        <v>729</v>
      </c>
      <c r="D411" s="80" t="s">
        <v>75</v>
      </c>
      <c r="E411" s="52" t="s">
        <v>325</v>
      </c>
      <c r="F411" s="70" t="s">
        <v>69</v>
      </c>
      <c r="G411" s="71">
        <v>4</v>
      </c>
      <c r="H411" s="72"/>
      <c r="I411" s="72">
        <v>170</v>
      </c>
      <c r="J411" s="234">
        <v>650</v>
      </c>
      <c r="K411" s="74"/>
      <c r="L411" s="72"/>
      <c r="M411" s="73"/>
      <c r="N411" s="68"/>
      <c r="BA411" s="6"/>
      <c r="BB411" s="6"/>
      <c r="BC411" s="6"/>
      <c r="BD411" s="6"/>
      <c r="BE411" s="6"/>
      <c r="BF411" s="6"/>
      <c r="BG411" s="6"/>
      <c r="BH411" s="6"/>
      <c r="BI411" s="6"/>
      <c r="BJ411" s="6"/>
    </row>
    <row r="412" spans="1:62" s="33" customFormat="1" ht="21" x14ac:dyDescent="0.2">
      <c r="A412" s="87"/>
      <c r="B412" s="270" t="s">
        <v>762</v>
      </c>
      <c r="C412" s="89"/>
      <c r="D412" s="90"/>
      <c r="E412" s="91"/>
      <c r="F412" s="92"/>
      <c r="G412" s="93"/>
      <c r="H412" s="94"/>
      <c r="I412" s="94"/>
      <c r="J412" s="94"/>
      <c r="K412" s="96"/>
      <c r="L412" s="94"/>
      <c r="M412" s="95"/>
      <c r="N412" s="68"/>
      <c r="BA412" s="6"/>
      <c r="BB412" s="6"/>
      <c r="BC412" s="6"/>
      <c r="BD412" s="6"/>
      <c r="BE412" s="6"/>
      <c r="BF412" s="6"/>
      <c r="BG412" s="6"/>
      <c r="BH412" s="6"/>
      <c r="BI412" s="6"/>
      <c r="BJ412" s="6"/>
    </row>
    <row r="413" spans="1:62" s="33" customFormat="1" x14ac:dyDescent="0.2">
      <c r="A413" s="76" t="s">
        <v>763</v>
      </c>
      <c r="B413" s="53" t="s">
        <v>764</v>
      </c>
      <c r="C413" s="84" t="s">
        <v>729</v>
      </c>
      <c r="D413" s="80" t="s">
        <v>75</v>
      </c>
      <c r="E413" s="52" t="s">
        <v>76</v>
      </c>
      <c r="F413" s="70" t="s">
        <v>69</v>
      </c>
      <c r="G413" s="71">
        <v>2</v>
      </c>
      <c r="H413" s="72"/>
      <c r="I413" s="72">
        <v>127.39999999999999</v>
      </c>
      <c r="J413" s="234">
        <v>380</v>
      </c>
      <c r="K413" s="74"/>
      <c r="L413" s="72"/>
      <c r="M413" s="73"/>
      <c r="N413" s="68"/>
      <c r="O413" s="75"/>
      <c r="P413" s="75"/>
      <c r="BA413" s="6"/>
      <c r="BB413" s="6"/>
      <c r="BC413" s="6"/>
      <c r="BD413" s="6"/>
      <c r="BE413" s="6"/>
      <c r="BF413" s="6"/>
      <c r="BG413" s="6"/>
      <c r="BH413" s="6"/>
      <c r="BI413" s="6"/>
      <c r="BJ413" s="6"/>
    </row>
    <row r="414" spans="1:62" s="33" customFormat="1" ht="21" x14ac:dyDescent="0.2">
      <c r="A414" s="87"/>
      <c r="B414" s="270" t="s">
        <v>765</v>
      </c>
      <c r="C414" s="89"/>
      <c r="D414" s="90"/>
      <c r="E414" s="91"/>
      <c r="F414" s="92"/>
      <c r="G414" s="93"/>
      <c r="H414" s="94"/>
      <c r="I414" s="94"/>
      <c r="J414" s="94"/>
      <c r="K414" s="96"/>
      <c r="L414" s="94"/>
      <c r="M414" s="95"/>
      <c r="N414" s="68"/>
      <c r="BA414" s="6"/>
      <c r="BB414" s="6"/>
      <c r="BC414" s="6"/>
      <c r="BD414" s="6"/>
      <c r="BE414" s="6"/>
      <c r="BF414" s="6"/>
      <c r="BG414" s="6"/>
      <c r="BH414" s="6"/>
      <c r="BI414" s="6"/>
      <c r="BJ414" s="6"/>
    </row>
    <row r="415" spans="1:62" s="33" customFormat="1" x14ac:dyDescent="0.2">
      <c r="A415" s="76" t="s">
        <v>766</v>
      </c>
      <c r="B415" s="53" t="s">
        <v>767</v>
      </c>
      <c r="C415" s="84" t="s">
        <v>729</v>
      </c>
      <c r="D415" s="80" t="s">
        <v>75</v>
      </c>
      <c r="E415" s="52" t="s">
        <v>325</v>
      </c>
      <c r="F415" s="70" t="s">
        <v>69</v>
      </c>
      <c r="G415" s="71">
        <v>2</v>
      </c>
      <c r="H415" s="72"/>
      <c r="I415" s="72">
        <v>83.3</v>
      </c>
      <c r="J415" s="285">
        <v>200</v>
      </c>
      <c r="K415" s="74"/>
      <c r="L415" s="72"/>
      <c r="M415" s="73"/>
      <c r="N415" s="68"/>
      <c r="O415" s="75"/>
      <c r="P415" s="75"/>
      <c r="BA415" s="6"/>
      <c r="BB415" s="6"/>
      <c r="BC415" s="6"/>
      <c r="BD415" s="6"/>
      <c r="BE415" s="6"/>
      <c r="BF415" s="6"/>
      <c r="BG415" s="6"/>
      <c r="BH415" s="6"/>
      <c r="BI415" s="6"/>
      <c r="BJ415" s="6"/>
    </row>
    <row r="416" spans="1:62" s="33" customFormat="1" x14ac:dyDescent="0.2">
      <c r="A416" s="86" t="s">
        <v>768</v>
      </c>
      <c r="B416" s="78" t="s">
        <v>769</v>
      </c>
      <c r="C416" s="84" t="s">
        <v>729</v>
      </c>
      <c r="D416" s="80" t="s">
        <v>75</v>
      </c>
      <c r="E416" s="52" t="s">
        <v>325</v>
      </c>
      <c r="F416" s="81" t="s">
        <v>72</v>
      </c>
      <c r="G416" s="131" t="s">
        <v>506</v>
      </c>
      <c r="H416" s="72"/>
      <c r="I416" s="72">
        <v>98</v>
      </c>
      <c r="J416" s="285">
        <v>390</v>
      </c>
      <c r="K416" s="74"/>
      <c r="L416" s="72"/>
      <c r="M416" s="73"/>
      <c r="N416" s="68"/>
      <c r="O416" s="75"/>
      <c r="P416" s="75"/>
      <c r="BA416" s="6"/>
      <c r="BB416" s="6"/>
      <c r="BC416" s="6"/>
      <c r="BD416" s="6"/>
      <c r="BE416" s="6"/>
      <c r="BF416" s="6"/>
      <c r="BG416" s="6"/>
      <c r="BH416" s="6"/>
      <c r="BI416" s="6"/>
      <c r="BJ416" s="6"/>
    </row>
    <row r="417" spans="1:62" s="33" customFormat="1" x14ac:dyDescent="0.2">
      <c r="A417" s="86" t="s">
        <v>770</v>
      </c>
      <c r="B417" s="79" t="s">
        <v>771</v>
      </c>
      <c r="C417" s="84" t="s">
        <v>729</v>
      </c>
      <c r="D417" s="80" t="s">
        <v>75</v>
      </c>
      <c r="E417" s="52" t="s">
        <v>325</v>
      </c>
      <c r="F417" s="81" t="s">
        <v>69</v>
      </c>
      <c r="G417" s="82">
        <v>2</v>
      </c>
      <c r="H417" s="72"/>
      <c r="I417" s="72">
        <v>102.89999999999999</v>
      </c>
      <c r="J417" s="285">
        <v>310</v>
      </c>
      <c r="K417" s="74"/>
      <c r="L417" s="72"/>
      <c r="M417" s="73"/>
      <c r="N417" s="68"/>
      <c r="O417" s="75"/>
      <c r="P417" s="75"/>
      <c r="BA417" s="6"/>
      <c r="BB417" s="6"/>
      <c r="BC417" s="6"/>
      <c r="BD417" s="6"/>
      <c r="BE417" s="6"/>
      <c r="BF417" s="6"/>
      <c r="BG417" s="6"/>
      <c r="BH417" s="6"/>
      <c r="BI417" s="6"/>
      <c r="BJ417" s="6"/>
    </row>
    <row r="418" spans="1:62" s="33" customFormat="1" x14ac:dyDescent="0.2">
      <c r="A418" s="86" t="s">
        <v>772</v>
      </c>
      <c r="B418" s="79" t="s">
        <v>773</v>
      </c>
      <c r="C418" s="84" t="s">
        <v>729</v>
      </c>
      <c r="D418" s="80" t="s">
        <v>75</v>
      </c>
      <c r="E418" s="52" t="s">
        <v>325</v>
      </c>
      <c r="F418" s="81" t="s">
        <v>72</v>
      </c>
      <c r="G418" s="82">
        <v>2</v>
      </c>
      <c r="H418" s="72"/>
      <c r="I418" s="72">
        <v>170</v>
      </c>
      <c r="J418" s="285">
        <v>370</v>
      </c>
      <c r="K418" s="74"/>
      <c r="L418" s="72"/>
      <c r="M418" s="73"/>
      <c r="N418" s="68"/>
      <c r="BA418" s="6"/>
      <c r="BB418" s="6"/>
      <c r="BC418" s="6"/>
      <c r="BD418" s="6"/>
      <c r="BE418" s="6"/>
      <c r="BF418" s="6"/>
      <c r="BG418" s="6"/>
      <c r="BH418" s="6"/>
      <c r="BI418" s="6"/>
      <c r="BJ418" s="6"/>
    </row>
    <row r="419" spans="1:62" s="33" customFormat="1" x14ac:dyDescent="0.2">
      <c r="A419" s="86" t="s">
        <v>774</v>
      </c>
      <c r="B419" s="79" t="s">
        <v>775</v>
      </c>
      <c r="C419" s="84" t="s">
        <v>729</v>
      </c>
      <c r="D419" s="80" t="s">
        <v>75</v>
      </c>
      <c r="E419" s="52" t="s">
        <v>76</v>
      </c>
      <c r="F419" s="81" t="s">
        <v>69</v>
      </c>
      <c r="G419" s="82">
        <v>2</v>
      </c>
      <c r="H419" s="72"/>
      <c r="I419" s="72">
        <v>186.2</v>
      </c>
      <c r="J419" s="285">
        <v>370</v>
      </c>
      <c r="K419" s="74"/>
      <c r="L419" s="72"/>
      <c r="M419" s="73"/>
      <c r="N419" s="68"/>
      <c r="O419" s="75"/>
      <c r="P419" s="75"/>
      <c r="BA419" s="6"/>
      <c r="BB419" s="6"/>
      <c r="BC419" s="6"/>
      <c r="BD419" s="6"/>
      <c r="BE419" s="6"/>
      <c r="BF419" s="6"/>
      <c r="BG419" s="6"/>
      <c r="BH419" s="6"/>
      <c r="BI419" s="6"/>
      <c r="BJ419" s="6"/>
    </row>
    <row r="420" spans="1:62" s="33" customFormat="1" x14ac:dyDescent="0.2">
      <c r="A420" s="86" t="s">
        <v>776</v>
      </c>
      <c r="B420" s="79" t="s">
        <v>777</v>
      </c>
      <c r="C420" s="84" t="s">
        <v>729</v>
      </c>
      <c r="D420" s="80" t="s">
        <v>75</v>
      </c>
      <c r="E420" s="52" t="s">
        <v>325</v>
      </c>
      <c r="F420" s="81" t="s">
        <v>69</v>
      </c>
      <c r="G420" s="82">
        <v>3</v>
      </c>
      <c r="H420" s="72"/>
      <c r="I420" s="72">
        <v>186.2</v>
      </c>
      <c r="J420" s="285">
        <v>570</v>
      </c>
      <c r="K420" s="74"/>
      <c r="L420" s="72"/>
      <c r="M420" s="73"/>
      <c r="N420" s="68"/>
      <c r="O420" s="75"/>
      <c r="P420" s="75"/>
      <c r="BA420" s="6"/>
      <c r="BB420" s="6"/>
      <c r="BC420" s="6"/>
      <c r="BD420" s="6"/>
      <c r="BE420" s="6"/>
      <c r="BF420" s="6"/>
      <c r="BG420" s="6"/>
      <c r="BH420" s="6"/>
      <c r="BI420" s="6"/>
      <c r="BJ420" s="6"/>
    </row>
    <row r="421" spans="1:62" s="33" customFormat="1" x14ac:dyDescent="0.2">
      <c r="A421" s="86" t="s">
        <v>778</v>
      </c>
      <c r="B421" s="79" t="s">
        <v>779</v>
      </c>
      <c r="C421" s="84" t="s">
        <v>729</v>
      </c>
      <c r="D421" s="80" t="s">
        <v>75</v>
      </c>
      <c r="E421" s="52" t="s">
        <v>325</v>
      </c>
      <c r="F421" s="81" t="s">
        <v>72</v>
      </c>
      <c r="G421" s="82">
        <v>3</v>
      </c>
      <c r="H421" s="72"/>
      <c r="I421" s="72">
        <v>137.19999999999999</v>
      </c>
      <c r="J421" s="285">
        <v>260</v>
      </c>
      <c r="K421" s="74"/>
      <c r="L421" s="72"/>
      <c r="M421" s="73"/>
      <c r="N421" s="68"/>
      <c r="O421" s="75"/>
      <c r="P421" s="75"/>
      <c r="BA421" s="6"/>
      <c r="BB421" s="6"/>
      <c r="BC421" s="6"/>
      <c r="BD421" s="6"/>
      <c r="BE421" s="6"/>
      <c r="BF421" s="6"/>
      <c r="BG421" s="6"/>
      <c r="BH421" s="6"/>
      <c r="BI421" s="6"/>
      <c r="BJ421" s="6"/>
    </row>
    <row r="422" spans="1:62" s="33" customFormat="1" ht="21" x14ac:dyDescent="0.2">
      <c r="A422" s="87"/>
      <c r="B422" s="270" t="s">
        <v>780</v>
      </c>
      <c r="C422" s="89"/>
      <c r="D422" s="90"/>
      <c r="E422" s="91"/>
      <c r="F422" s="92"/>
      <c r="G422" s="93"/>
      <c r="H422" s="94"/>
      <c r="I422" s="94"/>
      <c r="J422" s="94"/>
      <c r="K422" s="96"/>
      <c r="L422" s="94"/>
      <c r="M422" s="95"/>
      <c r="N422" s="68"/>
      <c r="BA422" s="6"/>
      <c r="BB422" s="6"/>
      <c r="BC422" s="6"/>
      <c r="BD422" s="6"/>
      <c r="BE422" s="6"/>
      <c r="BF422" s="6"/>
      <c r="BG422" s="6"/>
      <c r="BH422" s="6"/>
      <c r="BI422" s="6"/>
      <c r="BJ422" s="6"/>
    </row>
    <row r="423" spans="1:62" s="33" customFormat="1" x14ac:dyDescent="0.2">
      <c r="A423" s="86" t="s">
        <v>781</v>
      </c>
      <c r="B423" s="79" t="s">
        <v>782</v>
      </c>
      <c r="C423" s="84" t="s">
        <v>729</v>
      </c>
      <c r="D423" s="80" t="s">
        <v>75</v>
      </c>
      <c r="E423" s="52" t="s">
        <v>76</v>
      </c>
      <c r="F423" s="81" t="s">
        <v>69</v>
      </c>
      <c r="G423" s="82">
        <v>3</v>
      </c>
      <c r="H423" s="72"/>
      <c r="I423" s="72">
        <v>1250</v>
      </c>
      <c r="J423" s="234">
        <v>1560</v>
      </c>
      <c r="K423" s="74"/>
      <c r="L423" s="72"/>
      <c r="M423" s="73"/>
      <c r="N423" s="68"/>
      <c r="BA423" s="6"/>
      <c r="BB423" s="6"/>
      <c r="BC423" s="6"/>
      <c r="BD423" s="6"/>
      <c r="BE423" s="6"/>
      <c r="BF423" s="6"/>
      <c r="BG423" s="6"/>
      <c r="BH423" s="6"/>
      <c r="BI423" s="6"/>
      <c r="BJ423" s="6"/>
    </row>
    <row r="424" spans="1:62" s="33" customFormat="1" ht="21" x14ac:dyDescent="0.2">
      <c r="A424" s="87"/>
      <c r="B424" s="270" t="s">
        <v>783</v>
      </c>
      <c r="C424" s="89"/>
      <c r="D424" s="90"/>
      <c r="E424" s="91"/>
      <c r="F424" s="92"/>
      <c r="G424" s="93"/>
      <c r="H424" s="94"/>
      <c r="I424" s="94"/>
      <c r="J424" s="94"/>
      <c r="K424" s="96"/>
      <c r="L424" s="94"/>
      <c r="M424" s="95"/>
      <c r="N424" s="68"/>
      <c r="BA424" s="6"/>
      <c r="BB424" s="6"/>
      <c r="BC424" s="6"/>
      <c r="BD424" s="6"/>
      <c r="BE424" s="6"/>
      <c r="BF424" s="6"/>
      <c r="BG424" s="6"/>
      <c r="BH424" s="6"/>
      <c r="BI424" s="6"/>
      <c r="BJ424" s="6"/>
    </row>
    <row r="425" spans="1:62" s="33" customFormat="1" ht="21" x14ac:dyDescent="0.2">
      <c r="A425" s="87"/>
      <c r="B425" s="270" t="s">
        <v>531</v>
      </c>
      <c r="C425" s="89"/>
      <c r="D425" s="90"/>
      <c r="E425" s="91"/>
      <c r="F425" s="92"/>
      <c r="G425" s="93"/>
      <c r="H425" s="94"/>
      <c r="I425" s="94"/>
      <c r="J425" s="94"/>
      <c r="K425" s="96"/>
      <c r="L425" s="94"/>
      <c r="M425" s="95"/>
      <c r="N425" s="68"/>
      <c r="BA425" s="6"/>
      <c r="BB425" s="6"/>
      <c r="BC425" s="6"/>
      <c r="BD425" s="6"/>
      <c r="BE425" s="6"/>
      <c r="BF425" s="6"/>
      <c r="BG425" s="6"/>
      <c r="BH425" s="6"/>
      <c r="BI425" s="6"/>
      <c r="BJ425" s="6"/>
    </row>
    <row r="426" spans="1:62" s="33" customFormat="1" x14ac:dyDescent="0.2">
      <c r="A426" s="86" t="s">
        <v>784</v>
      </c>
      <c r="B426" s="79" t="s">
        <v>785</v>
      </c>
      <c r="C426" s="84" t="s">
        <v>729</v>
      </c>
      <c r="D426" s="80" t="s">
        <v>75</v>
      </c>
      <c r="E426" s="52" t="s">
        <v>325</v>
      </c>
      <c r="F426" s="81" t="s">
        <v>72</v>
      </c>
      <c r="G426" s="82">
        <v>4</v>
      </c>
      <c r="H426" s="72"/>
      <c r="I426" s="72">
        <v>245</v>
      </c>
      <c r="J426" s="234">
        <v>400</v>
      </c>
      <c r="K426" s="74"/>
      <c r="L426" s="72"/>
      <c r="M426" s="73"/>
      <c r="N426" s="68"/>
      <c r="O426" s="75"/>
      <c r="P426" s="75"/>
      <c r="BA426" s="6"/>
      <c r="BB426" s="6"/>
      <c r="BC426" s="6"/>
      <c r="BD426" s="6"/>
      <c r="BE426" s="6"/>
      <c r="BF426" s="6"/>
      <c r="BG426" s="6"/>
      <c r="BH426" s="6"/>
      <c r="BI426" s="6"/>
      <c r="BJ426" s="6"/>
    </row>
    <row r="427" spans="1:62" s="33" customFormat="1" x14ac:dyDescent="0.2">
      <c r="A427" s="86" t="s">
        <v>786</v>
      </c>
      <c r="B427" s="109" t="s">
        <v>787</v>
      </c>
      <c r="C427" s="84" t="s">
        <v>729</v>
      </c>
      <c r="D427" s="80" t="s">
        <v>75</v>
      </c>
      <c r="E427" s="52" t="s">
        <v>325</v>
      </c>
      <c r="F427" s="81" t="s">
        <v>72</v>
      </c>
      <c r="G427" s="82">
        <v>4</v>
      </c>
      <c r="H427" s="72"/>
      <c r="I427" s="72">
        <v>215.6</v>
      </c>
      <c r="J427" s="234">
        <v>420</v>
      </c>
      <c r="K427" s="74"/>
      <c r="L427" s="72"/>
      <c r="M427" s="73"/>
      <c r="N427" s="68"/>
      <c r="O427" s="75"/>
      <c r="P427" s="75"/>
      <c r="BA427" s="6"/>
      <c r="BB427" s="6"/>
      <c r="BC427" s="6"/>
      <c r="BD427" s="6"/>
      <c r="BE427" s="6"/>
      <c r="BF427" s="6"/>
      <c r="BG427" s="6"/>
      <c r="BH427" s="6"/>
      <c r="BI427" s="6"/>
      <c r="BJ427" s="6"/>
    </row>
    <row r="428" spans="1:62" s="33" customFormat="1" x14ac:dyDescent="0.2">
      <c r="A428" s="86" t="s">
        <v>788</v>
      </c>
      <c r="B428" s="109" t="s">
        <v>789</v>
      </c>
      <c r="C428" s="84" t="s">
        <v>729</v>
      </c>
      <c r="D428" s="80" t="s">
        <v>75</v>
      </c>
      <c r="E428" s="52" t="s">
        <v>76</v>
      </c>
      <c r="F428" s="81" t="s">
        <v>72</v>
      </c>
      <c r="G428" s="82">
        <v>2</v>
      </c>
      <c r="H428" s="72"/>
      <c r="I428" s="72">
        <v>196</v>
      </c>
      <c r="J428" s="234">
        <v>390</v>
      </c>
      <c r="K428" s="74"/>
      <c r="L428" s="72"/>
      <c r="M428" s="73"/>
      <c r="N428" s="68"/>
      <c r="O428" s="75"/>
      <c r="P428" s="75"/>
      <c r="BA428" s="6"/>
      <c r="BB428" s="6"/>
      <c r="BC428" s="6"/>
      <c r="BD428" s="6"/>
      <c r="BE428" s="6"/>
      <c r="BF428" s="6"/>
      <c r="BG428" s="6"/>
      <c r="BH428" s="6"/>
      <c r="BI428" s="6"/>
      <c r="BJ428" s="6"/>
    </row>
    <row r="429" spans="1:62" s="33" customFormat="1" ht="31.5" x14ac:dyDescent="0.2">
      <c r="A429" s="78" t="s">
        <v>790</v>
      </c>
      <c r="B429" s="235" t="s">
        <v>791</v>
      </c>
      <c r="C429" s="84" t="s">
        <v>729</v>
      </c>
      <c r="D429" s="80" t="s">
        <v>75</v>
      </c>
      <c r="E429" s="52" t="s">
        <v>792</v>
      </c>
      <c r="F429" s="81" t="s">
        <v>72</v>
      </c>
      <c r="G429" s="82">
        <v>5</v>
      </c>
      <c r="H429" s="72"/>
      <c r="I429" s="72">
        <v>245</v>
      </c>
      <c r="J429" s="234">
        <v>530</v>
      </c>
      <c r="K429" s="74"/>
      <c r="L429" s="72"/>
      <c r="M429" s="73"/>
      <c r="N429" s="68"/>
      <c r="O429" s="75"/>
      <c r="P429" s="75"/>
      <c r="BA429" s="6"/>
      <c r="BB429" s="6"/>
      <c r="BC429" s="6"/>
      <c r="BD429" s="6"/>
      <c r="BE429" s="6"/>
      <c r="BF429" s="6"/>
      <c r="BG429" s="6"/>
      <c r="BH429" s="6"/>
      <c r="BI429" s="6"/>
      <c r="BJ429" s="6"/>
    </row>
    <row r="430" spans="1:62" s="33" customFormat="1" x14ac:dyDescent="0.2">
      <c r="A430" s="86" t="s">
        <v>793</v>
      </c>
      <c r="B430" s="79" t="s">
        <v>794</v>
      </c>
      <c r="C430" s="84" t="s">
        <v>729</v>
      </c>
      <c r="D430" s="80" t="s">
        <v>75</v>
      </c>
      <c r="E430" s="52" t="s">
        <v>325</v>
      </c>
      <c r="F430" s="81" t="s">
        <v>69</v>
      </c>
      <c r="G430" s="131" t="s">
        <v>795</v>
      </c>
      <c r="H430" s="72"/>
      <c r="I430" s="72">
        <v>1400</v>
      </c>
      <c r="J430" s="234">
        <v>1750</v>
      </c>
      <c r="K430" s="74"/>
      <c r="L430" s="72"/>
      <c r="M430" s="73"/>
      <c r="N430" s="68"/>
      <c r="BA430" s="6"/>
      <c r="BB430" s="6"/>
      <c r="BC430" s="6"/>
      <c r="BD430" s="6"/>
      <c r="BE430" s="6"/>
      <c r="BF430" s="6"/>
      <c r="BG430" s="6"/>
      <c r="BH430" s="6"/>
      <c r="BI430" s="6"/>
      <c r="BJ430" s="6"/>
    </row>
    <row r="431" spans="1:62" s="33" customFormat="1" x14ac:dyDescent="0.2">
      <c r="A431" s="86" t="s">
        <v>796</v>
      </c>
      <c r="B431" s="79" t="s">
        <v>797</v>
      </c>
      <c r="C431" s="84" t="s">
        <v>729</v>
      </c>
      <c r="D431" s="80" t="s">
        <v>75</v>
      </c>
      <c r="E431" s="52" t="s">
        <v>325</v>
      </c>
      <c r="F431" s="81" t="s">
        <v>69</v>
      </c>
      <c r="G431" s="131" t="s">
        <v>795</v>
      </c>
      <c r="H431" s="72"/>
      <c r="I431" s="72">
        <v>1400</v>
      </c>
      <c r="J431" s="234">
        <v>1750</v>
      </c>
      <c r="K431" s="74"/>
      <c r="L431" s="72"/>
      <c r="M431" s="73"/>
      <c r="N431" s="68"/>
      <c r="BA431" s="6"/>
      <c r="BB431" s="6"/>
      <c r="BC431" s="6"/>
      <c r="BD431" s="6"/>
      <c r="BE431" s="6"/>
      <c r="BF431" s="6"/>
      <c r="BG431" s="6"/>
      <c r="BH431" s="6"/>
      <c r="BI431" s="6"/>
      <c r="BJ431" s="6"/>
    </row>
    <row r="432" spans="1:62" s="33" customFormat="1" x14ac:dyDescent="0.2">
      <c r="A432" s="86" t="s">
        <v>798</v>
      </c>
      <c r="B432" s="79" t="s">
        <v>799</v>
      </c>
      <c r="C432" s="84" t="s">
        <v>729</v>
      </c>
      <c r="D432" s="80" t="s">
        <v>75</v>
      </c>
      <c r="E432" s="52" t="s">
        <v>325</v>
      </c>
      <c r="F432" s="81" t="s">
        <v>72</v>
      </c>
      <c r="G432" s="82">
        <v>4</v>
      </c>
      <c r="H432" s="72"/>
      <c r="I432" s="72">
        <v>220</v>
      </c>
      <c r="J432" s="234">
        <v>390</v>
      </c>
      <c r="K432" s="74"/>
      <c r="L432" s="72"/>
      <c r="M432" s="73"/>
      <c r="N432" s="68"/>
      <c r="BA432" s="6"/>
      <c r="BB432" s="6"/>
      <c r="BC432" s="6"/>
      <c r="BD432" s="6"/>
      <c r="BE432" s="6"/>
      <c r="BF432" s="6"/>
      <c r="BG432" s="6"/>
      <c r="BH432" s="6"/>
      <c r="BI432" s="6"/>
      <c r="BJ432" s="6"/>
    </row>
    <row r="433" spans="1:62" s="33" customFormat="1" x14ac:dyDescent="0.2">
      <c r="A433" s="86" t="s">
        <v>800</v>
      </c>
      <c r="B433" s="79" t="s">
        <v>801</v>
      </c>
      <c r="C433" s="84" t="s">
        <v>729</v>
      </c>
      <c r="D433" s="80" t="s">
        <v>75</v>
      </c>
      <c r="E433" s="52" t="s">
        <v>325</v>
      </c>
      <c r="F433" s="81" t="s">
        <v>72</v>
      </c>
      <c r="G433" s="82">
        <v>4</v>
      </c>
      <c r="H433" s="72"/>
      <c r="I433" s="72">
        <v>343</v>
      </c>
      <c r="J433" s="234">
        <v>590</v>
      </c>
      <c r="K433" s="74"/>
      <c r="L433" s="72"/>
      <c r="M433" s="73"/>
      <c r="N433" s="68"/>
      <c r="O433" s="75"/>
      <c r="P433" s="75"/>
      <c r="BA433" s="6"/>
      <c r="BB433" s="6"/>
      <c r="BC433" s="6"/>
      <c r="BD433" s="6"/>
      <c r="BE433" s="6"/>
      <c r="BF433" s="6"/>
      <c r="BG433" s="6"/>
      <c r="BH433" s="6"/>
      <c r="BI433" s="6"/>
      <c r="BJ433" s="6"/>
    </row>
    <row r="434" spans="1:62" s="33" customFormat="1" x14ac:dyDescent="0.2">
      <c r="A434" s="86" t="s">
        <v>802</v>
      </c>
      <c r="B434" s="79" t="s">
        <v>803</v>
      </c>
      <c r="C434" s="84" t="s">
        <v>729</v>
      </c>
      <c r="D434" s="80" t="s">
        <v>75</v>
      </c>
      <c r="E434" s="52" t="s">
        <v>325</v>
      </c>
      <c r="F434" s="81" t="s">
        <v>72</v>
      </c>
      <c r="G434" s="82">
        <v>4</v>
      </c>
      <c r="H434" s="72"/>
      <c r="I434" s="72">
        <v>200</v>
      </c>
      <c r="J434" s="234">
        <v>490</v>
      </c>
      <c r="K434" s="74"/>
      <c r="L434" s="72"/>
      <c r="M434" s="73"/>
      <c r="N434" s="68"/>
      <c r="BA434" s="6"/>
      <c r="BB434" s="6"/>
      <c r="BC434" s="6"/>
      <c r="BD434" s="6"/>
      <c r="BE434" s="6"/>
      <c r="BF434" s="6"/>
      <c r="BG434" s="6"/>
      <c r="BH434" s="6"/>
      <c r="BI434" s="6"/>
      <c r="BJ434" s="6"/>
    </row>
    <row r="435" spans="1:62" s="33" customFormat="1" x14ac:dyDescent="0.2">
      <c r="A435" s="86" t="s">
        <v>804</v>
      </c>
      <c r="B435" s="79" t="s">
        <v>805</v>
      </c>
      <c r="C435" s="84" t="s">
        <v>729</v>
      </c>
      <c r="D435" s="80" t="s">
        <v>75</v>
      </c>
      <c r="E435" s="52" t="s">
        <v>325</v>
      </c>
      <c r="F435" s="81" t="s">
        <v>72</v>
      </c>
      <c r="G435" s="82">
        <v>4</v>
      </c>
      <c r="H435" s="72"/>
      <c r="I435" s="72">
        <v>270</v>
      </c>
      <c r="J435" s="234">
        <v>470</v>
      </c>
      <c r="K435" s="74"/>
      <c r="L435" s="72"/>
      <c r="M435" s="73"/>
      <c r="N435" s="68"/>
      <c r="BA435" s="6"/>
      <c r="BB435" s="6"/>
      <c r="BC435" s="6"/>
      <c r="BD435" s="6"/>
      <c r="BE435" s="6"/>
      <c r="BF435" s="6"/>
      <c r="BG435" s="6"/>
      <c r="BH435" s="6"/>
      <c r="BI435" s="6"/>
      <c r="BJ435" s="6"/>
    </row>
    <row r="436" spans="1:62" s="33" customFormat="1" ht="21" x14ac:dyDescent="0.2">
      <c r="A436" s="102"/>
      <c r="B436" s="271" t="s">
        <v>657</v>
      </c>
      <c r="C436" s="116"/>
      <c r="D436" s="90"/>
      <c r="E436" s="91"/>
      <c r="F436" s="103"/>
      <c r="G436" s="104"/>
      <c r="H436" s="105"/>
      <c r="I436" s="105"/>
      <c r="J436" s="105"/>
      <c r="K436" s="107"/>
      <c r="L436" s="105"/>
      <c r="M436" s="106"/>
      <c r="N436" s="68"/>
      <c r="BA436" s="6"/>
      <c r="BB436" s="6"/>
      <c r="BC436" s="6"/>
      <c r="BD436" s="6"/>
      <c r="BE436" s="6"/>
      <c r="BF436" s="6"/>
      <c r="BG436" s="6"/>
      <c r="BH436" s="6"/>
      <c r="BI436" s="6"/>
      <c r="BJ436" s="6"/>
    </row>
    <row r="437" spans="1:62" s="33" customFormat="1" x14ac:dyDescent="0.2">
      <c r="A437" s="86" t="s">
        <v>806</v>
      </c>
      <c r="B437" s="79" t="s">
        <v>807</v>
      </c>
      <c r="C437" s="84" t="s">
        <v>729</v>
      </c>
      <c r="D437" s="80" t="s">
        <v>75</v>
      </c>
      <c r="E437" s="52" t="s">
        <v>325</v>
      </c>
      <c r="F437" s="81" t="s">
        <v>72</v>
      </c>
      <c r="G437" s="82">
        <v>4</v>
      </c>
      <c r="H437" s="72"/>
      <c r="I437" s="72">
        <v>176.4</v>
      </c>
      <c r="J437" s="234">
        <v>450</v>
      </c>
      <c r="K437" s="74"/>
      <c r="L437" s="72"/>
      <c r="M437" s="73"/>
      <c r="N437" s="68"/>
      <c r="O437" s="75"/>
      <c r="P437" s="75"/>
      <c r="BA437" s="6"/>
      <c r="BB437" s="6"/>
      <c r="BC437" s="6"/>
      <c r="BD437" s="6"/>
      <c r="BE437" s="6"/>
      <c r="BF437" s="6"/>
      <c r="BG437" s="6"/>
      <c r="BH437" s="6"/>
      <c r="BI437" s="6"/>
      <c r="BJ437" s="6"/>
    </row>
    <row r="438" spans="1:62" s="33" customFormat="1" ht="21" x14ac:dyDescent="0.2">
      <c r="A438" s="136"/>
      <c r="B438" s="272" t="s">
        <v>808</v>
      </c>
      <c r="C438" s="89"/>
      <c r="D438" s="90"/>
      <c r="E438" s="91"/>
      <c r="F438" s="137"/>
      <c r="G438" s="138"/>
      <c r="H438" s="139"/>
      <c r="I438" s="139"/>
      <c r="J438" s="139"/>
      <c r="K438" s="141"/>
      <c r="L438" s="139"/>
      <c r="M438" s="140"/>
      <c r="N438" s="68"/>
      <c r="BA438" s="6"/>
      <c r="BB438" s="6"/>
      <c r="BC438" s="6"/>
      <c r="BD438" s="6"/>
      <c r="BE438" s="6"/>
      <c r="BF438" s="6"/>
      <c r="BG438" s="6"/>
      <c r="BH438" s="6"/>
      <c r="BI438" s="6"/>
      <c r="BJ438" s="6"/>
    </row>
    <row r="439" spans="1:62" s="33" customFormat="1" x14ac:dyDescent="0.2">
      <c r="A439" s="78" t="s">
        <v>809</v>
      </c>
      <c r="B439" s="78" t="s">
        <v>810</v>
      </c>
      <c r="C439" s="84" t="s">
        <v>729</v>
      </c>
      <c r="D439" s="80" t="s">
        <v>75</v>
      </c>
      <c r="E439" s="52" t="s">
        <v>325</v>
      </c>
      <c r="F439" s="81" t="s">
        <v>57</v>
      </c>
      <c r="G439" s="131" t="s">
        <v>811</v>
      </c>
      <c r="H439" s="72"/>
      <c r="I439" s="72">
        <v>441</v>
      </c>
      <c r="J439" s="234">
        <v>690</v>
      </c>
      <c r="K439" s="74"/>
      <c r="L439" s="72"/>
      <c r="M439" s="73"/>
      <c r="N439" s="68"/>
      <c r="O439" s="75"/>
      <c r="P439" s="75"/>
      <c r="BA439" s="6"/>
      <c r="BB439" s="6"/>
      <c r="BC439" s="6"/>
      <c r="BD439" s="6"/>
      <c r="BE439" s="6"/>
      <c r="BF439" s="6"/>
      <c r="BG439" s="6"/>
      <c r="BH439" s="6"/>
      <c r="BI439" s="6"/>
      <c r="BJ439" s="6"/>
    </row>
    <row r="440" spans="1:62" s="33" customFormat="1" x14ac:dyDescent="0.2">
      <c r="A440" s="78" t="s">
        <v>812</v>
      </c>
      <c r="B440" s="120" t="s">
        <v>813</v>
      </c>
      <c r="C440" s="84" t="s">
        <v>729</v>
      </c>
      <c r="D440" s="80" t="s">
        <v>75</v>
      </c>
      <c r="E440" s="52" t="s">
        <v>325</v>
      </c>
      <c r="F440" s="81" t="s">
        <v>72</v>
      </c>
      <c r="G440" s="131" t="s">
        <v>811</v>
      </c>
      <c r="H440" s="72"/>
      <c r="I440" s="72">
        <v>254.79999999999998</v>
      </c>
      <c r="J440" s="234">
        <v>590</v>
      </c>
      <c r="K440" s="74"/>
      <c r="L440" s="72"/>
      <c r="M440" s="73"/>
      <c r="N440" s="68"/>
      <c r="O440" s="75"/>
      <c r="P440" s="75"/>
      <c r="BA440" s="6"/>
      <c r="BB440" s="6"/>
      <c r="BC440" s="6"/>
      <c r="BD440" s="6"/>
      <c r="BE440" s="6"/>
      <c r="BF440" s="6"/>
      <c r="BG440" s="6"/>
      <c r="BH440" s="6"/>
      <c r="BI440" s="6"/>
      <c r="BJ440" s="6"/>
    </row>
    <row r="441" spans="1:62" s="33" customFormat="1" x14ac:dyDescent="0.2">
      <c r="A441" s="78" t="s">
        <v>814</v>
      </c>
      <c r="B441" s="78" t="s">
        <v>815</v>
      </c>
      <c r="C441" s="84" t="s">
        <v>729</v>
      </c>
      <c r="D441" s="80" t="s">
        <v>75</v>
      </c>
      <c r="E441" s="52" t="s">
        <v>325</v>
      </c>
      <c r="F441" s="81" t="s">
        <v>72</v>
      </c>
      <c r="G441" s="131" t="s">
        <v>811</v>
      </c>
      <c r="H441" s="72"/>
      <c r="I441" s="72">
        <v>333.2</v>
      </c>
      <c r="J441" s="234">
        <v>620</v>
      </c>
      <c r="K441" s="74"/>
      <c r="L441" s="72"/>
      <c r="M441" s="73"/>
      <c r="N441" s="68"/>
      <c r="O441" s="75"/>
      <c r="P441" s="75"/>
      <c r="BA441" s="6"/>
      <c r="BB441" s="6"/>
      <c r="BC441" s="6"/>
      <c r="BD441" s="6"/>
      <c r="BE441" s="6"/>
      <c r="BF441" s="6"/>
      <c r="BG441" s="6"/>
      <c r="BH441" s="6"/>
      <c r="BI441" s="6"/>
      <c r="BJ441" s="6"/>
    </row>
    <row r="442" spans="1:62" s="33" customFormat="1" ht="21" x14ac:dyDescent="0.2">
      <c r="A442" s="87"/>
      <c r="B442" s="270" t="s">
        <v>816</v>
      </c>
      <c r="C442" s="89"/>
      <c r="D442" s="90"/>
      <c r="E442" s="91"/>
      <c r="F442" s="92"/>
      <c r="G442" s="93"/>
      <c r="H442" s="94"/>
      <c r="I442" s="94"/>
      <c r="J442" s="94"/>
      <c r="K442" s="96"/>
      <c r="L442" s="94"/>
      <c r="M442" s="95"/>
      <c r="N442" s="68"/>
      <c r="BA442" s="6"/>
      <c r="BB442" s="6"/>
      <c r="BC442" s="6"/>
      <c r="BD442" s="6"/>
      <c r="BE442" s="6"/>
      <c r="BF442" s="6"/>
      <c r="BG442" s="6"/>
      <c r="BH442" s="6"/>
      <c r="BI442" s="6"/>
      <c r="BJ442" s="6"/>
    </row>
    <row r="443" spans="1:62" s="33" customFormat="1" x14ac:dyDescent="0.2">
      <c r="A443" s="86" t="s">
        <v>817</v>
      </c>
      <c r="B443" s="79" t="s">
        <v>818</v>
      </c>
      <c r="C443" s="84" t="s">
        <v>729</v>
      </c>
      <c r="D443" s="80" t="s">
        <v>75</v>
      </c>
      <c r="E443" s="52" t="s">
        <v>76</v>
      </c>
      <c r="F443" s="81" t="s">
        <v>69</v>
      </c>
      <c r="G443" s="82">
        <v>3</v>
      </c>
      <c r="H443" s="72"/>
      <c r="I443" s="72">
        <v>205.79999999999998</v>
      </c>
      <c r="J443" s="285">
        <v>480</v>
      </c>
      <c r="K443" s="74"/>
      <c r="L443" s="72"/>
      <c r="M443" s="73"/>
      <c r="N443" s="68"/>
      <c r="O443" s="75"/>
      <c r="P443" s="75"/>
      <c r="BA443" s="6"/>
      <c r="BB443" s="6"/>
      <c r="BC443" s="6"/>
      <c r="BD443" s="6"/>
      <c r="BE443" s="6"/>
      <c r="BF443" s="6"/>
      <c r="BG443" s="6"/>
      <c r="BH443" s="6"/>
      <c r="BI443" s="6"/>
      <c r="BJ443" s="6"/>
    </row>
    <row r="444" spans="1:62" s="33" customFormat="1" x14ac:dyDescent="0.2">
      <c r="A444" s="86" t="s">
        <v>819</v>
      </c>
      <c r="B444" s="79" t="s">
        <v>820</v>
      </c>
      <c r="C444" s="84" t="s">
        <v>729</v>
      </c>
      <c r="D444" s="80" t="s">
        <v>75</v>
      </c>
      <c r="E444" s="52" t="s">
        <v>76</v>
      </c>
      <c r="F444" s="70" t="s">
        <v>57</v>
      </c>
      <c r="G444" s="82">
        <v>3</v>
      </c>
      <c r="H444" s="72"/>
      <c r="I444" s="72">
        <v>215.6</v>
      </c>
      <c r="J444" s="285">
        <v>480</v>
      </c>
      <c r="K444" s="74"/>
      <c r="L444" s="72"/>
      <c r="M444" s="73"/>
      <c r="N444" s="68"/>
      <c r="O444" s="75"/>
      <c r="P444" s="75"/>
      <c r="BA444" s="6"/>
      <c r="BB444" s="6"/>
      <c r="BC444" s="6"/>
      <c r="BD444" s="6"/>
      <c r="BE444" s="6"/>
      <c r="BF444" s="6"/>
      <c r="BG444" s="6"/>
      <c r="BH444" s="6"/>
      <c r="BI444" s="6"/>
      <c r="BJ444" s="6"/>
    </row>
    <row r="445" spans="1:62" s="33" customFormat="1" x14ac:dyDescent="0.2">
      <c r="A445" s="86" t="s">
        <v>821</v>
      </c>
      <c r="B445" s="79" t="s">
        <v>822</v>
      </c>
      <c r="C445" s="84" t="s">
        <v>729</v>
      </c>
      <c r="D445" s="80" t="s">
        <v>75</v>
      </c>
      <c r="E445" s="52" t="s">
        <v>325</v>
      </c>
      <c r="F445" s="70" t="s">
        <v>57</v>
      </c>
      <c r="G445" s="82">
        <v>4</v>
      </c>
      <c r="H445" s="72"/>
      <c r="I445" s="72">
        <v>510</v>
      </c>
      <c r="J445" s="234">
        <v>700</v>
      </c>
      <c r="K445" s="74"/>
      <c r="L445" s="72"/>
      <c r="M445" s="73"/>
      <c r="N445" s="68"/>
      <c r="BA445" s="6"/>
      <c r="BB445" s="6"/>
      <c r="BC445" s="6"/>
      <c r="BD445" s="6"/>
      <c r="BE445" s="6"/>
      <c r="BF445" s="6"/>
      <c r="BG445" s="6"/>
      <c r="BH445" s="6"/>
      <c r="BI445" s="6"/>
      <c r="BJ445" s="6"/>
    </row>
    <row r="446" spans="1:62" s="33" customFormat="1" x14ac:dyDescent="0.2">
      <c r="A446" s="86" t="s">
        <v>823</v>
      </c>
      <c r="B446" s="79" t="s">
        <v>824</v>
      </c>
      <c r="C446" s="84" t="s">
        <v>729</v>
      </c>
      <c r="D446" s="80" t="s">
        <v>75</v>
      </c>
      <c r="E446" s="52" t="s">
        <v>76</v>
      </c>
      <c r="F446" s="70" t="s">
        <v>57</v>
      </c>
      <c r="G446" s="82">
        <v>3</v>
      </c>
      <c r="H446" s="72"/>
      <c r="I446" s="72">
        <v>250</v>
      </c>
      <c r="J446" s="234">
        <v>560</v>
      </c>
      <c r="K446" s="74"/>
      <c r="L446" s="72"/>
      <c r="M446" s="73"/>
      <c r="N446" s="68"/>
      <c r="BA446" s="6"/>
      <c r="BB446" s="6"/>
      <c r="BC446" s="6"/>
      <c r="BD446" s="6"/>
      <c r="BE446" s="6"/>
      <c r="BF446" s="6"/>
      <c r="BG446" s="6"/>
      <c r="BH446" s="6"/>
      <c r="BI446" s="6"/>
      <c r="BJ446" s="6"/>
    </row>
    <row r="447" spans="1:62" s="33" customFormat="1" ht="31.5" x14ac:dyDescent="0.2">
      <c r="A447" s="78" t="s">
        <v>825</v>
      </c>
      <c r="B447" s="235" t="s">
        <v>826</v>
      </c>
      <c r="C447" s="84" t="s">
        <v>729</v>
      </c>
      <c r="D447" s="80" t="s">
        <v>75</v>
      </c>
      <c r="E447" s="52" t="s">
        <v>325</v>
      </c>
      <c r="F447" s="70" t="s">
        <v>72</v>
      </c>
      <c r="G447" s="82">
        <v>5</v>
      </c>
      <c r="H447" s="72"/>
      <c r="I447" s="72">
        <v>310</v>
      </c>
      <c r="J447" s="234">
        <v>560</v>
      </c>
      <c r="K447" s="74"/>
      <c r="L447" s="72"/>
      <c r="M447" s="73"/>
      <c r="N447" s="68"/>
      <c r="BA447" s="6"/>
      <c r="BB447" s="6"/>
      <c r="BC447" s="6"/>
      <c r="BD447" s="6"/>
      <c r="BE447" s="6"/>
      <c r="BF447" s="6"/>
      <c r="BG447" s="6"/>
      <c r="BH447" s="6"/>
      <c r="BI447" s="6"/>
      <c r="BJ447" s="6"/>
    </row>
    <row r="448" spans="1:62" s="33" customFormat="1" x14ac:dyDescent="0.2">
      <c r="A448" s="86" t="s">
        <v>827</v>
      </c>
      <c r="B448" s="79" t="s">
        <v>828</v>
      </c>
      <c r="C448" s="84" t="s">
        <v>729</v>
      </c>
      <c r="D448" s="80" t="s">
        <v>75</v>
      </c>
      <c r="E448" s="52" t="s">
        <v>325</v>
      </c>
      <c r="F448" s="81" t="s">
        <v>69</v>
      </c>
      <c r="G448" s="131" t="s">
        <v>795</v>
      </c>
      <c r="H448" s="72"/>
      <c r="I448" s="72">
        <v>1400</v>
      </c>
      <c r="J448" s="234">
        <v>2300</v>
      </c>
      <c r="K448" s="74"/>
      <c r="L448" s="72"/>
      <c r="M448" s="73"/>
      <c r="N448" s="68"/>
      <c r="BA448" s="6"/>
      <c r="BB448" s="6"/>
      <c r="BC448" s="6"/>
      <c r="BD448" s="6"/>
      <c r="BE448" s="6"/>
      <c r="BF448" s="6"/>
      <c r="BG448" s="6"/>
      <c r="BH448" s="6"/>
      <c r="BI448" s="6"/>
      <c r="BJ448" s="6"/>
    </row>
    <row r="449" spans="1:62" s="33" customFormat="1" x14ac:dyDescent="0.2">
      <c r="A449" s="86" t="s">
        <v>829</v>
      </c>
      <c r="B449" s="79" t="s">
        <v>830</v>
      </c>
      <c r="C449" s="84" t="s">
        <v>729</v>
      </c>
      <c r="D449" s="80" t="s">
        <v>75</v>
      </c>
      <c r="E449" s="52" t="s">
        <v>325</v>
      </c>
      <c r="F449" s="81" t="s">
        <v>69</v>
      </c>
      <c r="G449" s="131" t="s">
        <v>795</v>
      </c>
      <c r="H449" s="72"/>
      <c r="I449" s="72">
        <v>1400</v>
      </c>
      <c r="J449" s="234">
        <v>2300</v>
      </c>
      <c r="K449" s="74"/>
      <c r="L449" s="72"/>
      <c r="M449" s="73"/>
      <c r="N449" s="68"/>
      <c r="BA449" s="6"/>
      <c r="BB449" s="6"/>
      <c r="BC449" s="6"/>
      <c r="BD449" s="6"/>
      <c r="BE449" s="6"/>
      <c r="BF449" s="6"/>
      <c r="BG449" s="6"/>
      <c r="BH449" s="6"/>
      <c r="BI449" s="6"/>
      <c r="BJ449" s="6"/>
    </row>
    <row r="450" spans="1:62" s="33" customFormat="1" ht="21" x14ac:dyDescent="0.2">
      <c r="A450" s="87"/>
      <c r="B450" s="270" t="s">
        <v>831</v>
      </c>
      <c r="C450" s="89"/>
      <c r="D450" s="90"/>
      <c r="E450" s="91"/>
      <c r="F450" s="92"/>
      <c r="G450" s="93"/>
      <c r="H450" s="94"/>
      <c r="I450" s="94"/>
      <c r="J450" s="94"/>
      <c r="K450" s="96"/>
      <c r="L450" s="94"/>
      <c r="M450" s="95"/>
      <c r="N450" s="68"/>
      <c r="BA450" s="6"/>
      <c r="BB450" s="6"/>
      <c r="BC450" s="6"/>
      <c r="BD450" s="6"/>
      <c r="BE450" s="6"/>
      <c r="BF450" s="6"/>
      <c r="BG450" s="6"/>
      <c r="BH450" s="6"/>
      <c r="BI450" s="6"/>
      <c r="BJ450" s="6"/>
    </row>
    <row r="451" spans="1:62" s="33" customFormat="1" x14ac:dyDescent="0.2">
      <c r="A451" s="86" t="s">
        <v>832</v>
      </c>
      <c r="B451" s="79" t="s">
        <v>833</v>
      </c>
      <c r="C451" s="84" t="s">
        <v>729</v>
      </c>
      <c r="D451" s="80" t="s">
        <v>75</v>
      </c>
      <c r="E451" s="52" t="s">
        <v>76</v>
      </c>
      <c r="F451" s="81" t="s">
        <v>72</v>
      </c>
      <c r="G451" s="82">
        <v>2</v>
      </c>
      <c r="H451" s="72"/>
      <c r="I451" s="72">
        <v>215.6</v>
      </c>
      <c r="J451" s="285">
        <v>400</v>
      </c>
      <c r="K451" s="74"/>
      <c r="L451" s="72"/>
      <c r="M451" s="73"/>
      <c r="N451" s="68"/>
      <c r="O451" s="75"/>
      <c r="P451" s="75"/>
      <c r="BA451" s="6"/>
      <c r="BB451" s="6"/>
      <c r="BC451" s="6"/>
      <c r="BD451" s="6"/>
      <c r="BE451" s="6"/>
      <c r="BF451" s="6"/>
      <c r="BG451" s="6"/>
      <c r="BH451" s="6"/>
      <c r="BI451" s="6"/>
      <c r="BJ451" s="6"/>
    </row>
    <row r="452" spans="1:62" s="33" customFormat="1" x14ac:dyDescent="0.2">
      <c r="A452" s="86" t="s">
        <v>834</v>
      </c>
      <c r="B452" s="79" t="s">
        <v>835</v>
      </c>
      <c r="C452" s="84" t="s">
        <v>729</v>
      </c>
      <c r="D452" s="80" t="s">
        <v>75</v>
      </c>
      <c r="E452" s="52" t="s">
        <v>76</v>
      </c>
      <c r="F452" s="81" t="s">
        <v>69</v>
      </c>
      <c r="G452" s="82">
        <v>9</v>
      </c>
      <c r="H452" s="72"/>
      <c r="I452" s="72">
        <v>330</v>
      </c>
      <c r="J452" s="285">
        <v>440</v>
      </c>
      <c r="K452" s="74"/>
      <c r="L452" s="72"/>
      <c r="M452" s="73"/>
      <c r="N452" s="68"/>
      <c r="BA452" s="6"/>
      <c r="BB452" s="6"/>
      <c r="BC452" s="6"/>
      <c r="BD452" s="6"/>
      <c r="BE452" s="6"/>
      <c r="BF452" s="6"/>
      <c r="BG452" s="6"/>
      <c r="BH452" s="6"/>
      <c r="BI452" s="6"/>
      <c r="BJ452" s="6"/>
    </row>
    <row r="453" spans="1:62" s="33" customFormat="1" x14ac:dyDescent="0.2">
      <c r="A453" s="86" t="s">
        <v>836</v>
      </c>
      <c r="B453" s="79" t="s">
        <v>837</v>
      </c>
      <c r="C453" s="84" t="s">
        <v>729</v>
      </c>
      <c r="D453" s="80" t="s">
        <v>75</v>
      </c>
      <c r="E453" s="52" t="s">
        <v>76</v>
      </c>
      <c r="F453" s="81" t="s">
        <v>57</v>
      </c>
      <c r="G453" s="82">
        <v>2</v>
      </c>
      <c r="H453" s="72"/>
      <c r="I453" s="72">
        <v>147</v>
      </c>
      <c r="J453" s="285">
        <v>370</v>
      </c>
      <c r="K453" s="74"/>
      <c r="L453" s="72"/>
      <c r="M453" s="73"/>
      <c r="N453" s="68"/>
      <c r="O453" s="75"/>
      <c r="P453" s="75"/>
      <c r="BA453" s="6"/>
      <c r="BB453" s="6"/>
      <c r="BC453" s="6"/>
      <c r="BD453" s="6"/>
      <c r="BE453" s="6"/>
      <c r="BF453" s="6"/>
      <c r="BG453" s="6"/>
      <c r="BH453" s="6"/>
      <c r="BI453" s="6"/>
      <c r="BJ453" s="6"/>
    </row>
    <row r="454" spans="1:62" s="33" customFormat="1" ht="31.5" x14ac:dyDescent="0.2">
      <c r="A454" s="78" t="s">
        <v>838</v>
      </c>
      <c r="B454" s="235" t="s">
        <v>839</v>
      </c>
      <c r="C454" s="84" t="s">
        <v>729</v>
      </c>
      <c r="D454" s="80" t="s">
        <v>75</v>
      </c>
      <c r="E454" s="52" t="s">
        <v>76</v>
      </c>
      <c r="F454" s="81" t="s">
        <v>72</v>
      </c>
      <c r="G454" s="82">
        <v>5</v>
      </c>
      <c r="H454" s="72"/>
      <c r="I454" s="72">
        <v>330</v>
      </c>
      <c r="J454" s="234">
        <v>900</v>
      </c>
      <c r="K454" s="74"/>
      <c r="L454" s="72"/>
      <c r="M454" s="73"/>
      <c r="N454" s="68"/>
      <c r="BA454" s="6"/>
      <c r="BB454" s="6"/>
      <c r="BC454" s="6"/>
      <c r="BD454" s="6"/>
      <c r="BE454" s="6"/>
      <c r="BF454" s="6"/>
      <c r="BG454" s="6"/>
      <c r="BH454" s="6"/>
      <c r="BI454" s="6"/>
      <c r="BJ454" s="6"/>
    </row>
    <row r="455" spans="1:62" s="33" customFormat="1" x14ac:dyDescent="0.2">
      <c r="A455" s="86" t="s">
        <v>840</v>
      </c>
      <c r="B455" s="79" t="s">
        <v>841</v>
      </c>
      <c r="C455" s="84" t="s">
        <v>729</v>
      </c>
      <c r="D455" s="80" t="s">
        <v>75</v>
      </c>
      <c r="E455" s="52" t="s">
        <v>76</v>
      </c>
      <c r="F455" s="81" t="s">
        <v>69</v>
      </c>
      <c r="G455" s="131" t="s">
        <v>795</v>
      </c>
      <c r="H455" s="72"/>
      <c r="I455" s="72">
        <v>1900</v>
      </c>
      <c r="J455" s="234">
        <v>2500</v>
      </c>
      <c r="K455" s="74"/>
      <c r="L455" s="72"/>
      <c r="M455" s="73"/>
      <c r="N455" s="68"/>
      <c r="BA455" s="6"/>
      <c r="BB455" s="6"/>
      <c r="BC455" s="6"/>
      <c r="BD455" s="6"/>
      <c r="BE455" s="6"/>
      <c r="BF455" s="6"/>
      <c r="BG455" s="6"/>
      <c r="BH455" s="6"/>
      <c r="BI455" s="6"/>
      <c r="BJ455" s="6"/>
    </row>
    <row r="456" spans="1:62" s="33" customFormat="1" ht="21" x14ac:dyDescent="0.2">
      <c r="A456" s="87"/>
      <c r="B456" s="270" t="s">
        <v>842</v>
      </c>
      <c r="C456" s="89"/>
      <c r="D456" s="90"/>
      <c r="E456" s="91"/>
      <c r="F456" s="92"/>
      <c r="G456" s="93"/>
      <c r="H456" s="94"/>
      <c r="I456" s="94"/>
      <c r="J456" s="94"/>
      <c r="K456" s="96"/>
      <c r="L456" s="94"/>
      <c r="M456" s="95"/>
      <c r="N456" s="68"/>
      <c r="BA456" s="6"/>
      <c r="BB456" s="6"/>
      <c r="BC456" s="6"/>
      <c r="BD456" s="6"/>
      <c r="BE456" s="6"/>
      <c r="BF456" s="6"/>
      <c r="BG456" s="6"/>
      <c r="BH456" s="6"/>
      <c r="BI456" s="6"/>
      <c r="BJ456" s="6"/>
    </row>
    <row r="457" spans="1:62" s="33" customFormat="1" x14ac:dyDescent="0.2">
      <c r="A457" s="76" t="s">
        <v>843</v>
      </c>
      <c r="B457" s="53" t="s">
        <v>844</v>
      </c>
      <c r="C457" s="84" t="s">
        <v>729</v>
      </c>
      <c r="D457" s="80" t="s">
        <v>75</v>
      </c>
      <c r="E457" s="52" t="s">
        <v>76</v>
      </c>
      <c r="F457" s="70" t="s">
        <v>57</v>
      </c>
      <c r="G457" s="71">
        <v>2</v>
      </c>
      <c r="H457" s="72"/>
      <c r="I457" s="72">
        <v>225.4</v>
      </c>
      <c r="J457" s="285">
        <v>400</v>
      </c>
      <c r="K457" s="74"/>
      <c r="L457" s="72"/>
      <c r="M457" s="73"/>
      <c r="N457" s="68"/>
      <c r="O457" s="75"/>
      <c r="P457" s="75"/>
      <c r="BA457" s="6"/>
      <c r="BB457" s="6"/>
      <c r="BC457" s="6"/>
      <c r="BD457" s="6"/>
      <c r="BE457" s="6"/>
      <c r="BF457" s="6"/>
      <c r="BG457" s="6"/>
      <c r="BH457" s="6"/>
      <c r="BI457" s="6"/>
      <c r="BJ457" s="6"/>
    </row>
    <row r="458" spans="1:62" s="33" customFormat="1" x14ac:dyDescent="0.2">
      <c r="A458" s="76" t="s">
        <v>845</v>
      </c>
      <c r="B458" s="53" t="s">
        <v>846</v>
      </c>
      <c r="C458" s="84" t="s">
        <v>729</v>
      </c>
      <c r="D458" s="80" t="s">
        <v>75</v>
      </c>
      <c r="E458" s="52" t="s">
        <v>76</v>
      </c>
      <c r="F458" s="70" t="s">
        <v>57</v>
      </c>
      <c r="G458" s="71">
        <v>2</v>
      </c>
      <c r="H458" s="72"/>
      <c r="I458" s="72">
        <v>176.4</v>
      </c>
      <c r="J458" s="285">
        <v>380</v>
      </c>
      <c r="K458" s="74"/>
      <c r="L458" s="72"/>
      <c r="M458" s="73"/>
      <c r="N458" s="68"/>
      <c r="O458" s="75"/>
      <c r="P458" s="75"/>
      <c r="BA458" s="6"/>
      <c r="BB458" s="6"/>
      <c r="BC458" s="6"/>
      <c r="BD458" s="6"/>
      <c r="BE458" s="6"/>
      <c r="BF458" s="6"/>
      <c r="BG458" s="6"/>
      <c r="BH458" s="6"/>
      <c r="BI458" s="6"/>
      <c r="BJ458" s="6"/>
    </row>
    <row r="459" spans="1:62" s="33" customFormat="1" x14ac:dyDescent="0.2">
      <c r="A459" s="78" t="s">
        <v>847</v>
      </c>
      <c r="B459" s="79" t="s">
        <v>848</v>
      </c>
      <c r="C459" s="84" t="s">
        <v>729</v>
      </c>
      <c r="D459" s="80" t="s">
        <v>75</v>
      </c>
      <c r="E459" s="52" t="s">
        <v>76</v>
      </c>
      <c r="F459" s="81" t="s">
        <v>72</v>
      </c>
      <c r="G459" s="82">
        <v>5</v>
      </c>
      <c r="H459" s="72"/>
      <c r="I459" s="72">
        <v>335</v>
      </c>
      <c r="J459" s="285">
        <v>570</v>
      </c>
      <c r="K459" s="74"/>
      <c r="L459" s="72"/>
      <c r="M459" s="73"/>
      <c r="N459" s="68"/>
      <c r="BA459" s="6"/>
      <c r="BB459" s="6"/>
      <c r="BC459" s="6"/>
      <c r="BD459" s="6"/>
      <c r="BE459" s="6"/>
      <c r="BF459" s="6"/>
      <c r="BG459" s="6"/>
      <c r="BH459" s="6"/>
      <c r="BI459" s="6"/>
      <c r="BJ459" s="6"/>
    </row>
    <row r="460" spans="1:62" s="33" customFormat="1" x14ac:dyDescent="0.2">
      <c r="A460" s="76" t="s">
        <v>849</v>
      </c>
      <c r="B460" s="53" t="s">
        <v>850</v>
      </c>
      <c r="C460" s="84" t="s">
        <v>729</v>
      </c>
      <c r="D460" s="80" t="s">
        <v>75</v>
      </c>
      <c r="E460" s="52" t="s">
        <v>76</v>
      </c>
      <c r="F460" s="70" t="s">
        <v>69</v>
      </c>
      <c r="G460" s="71">
        <v>9</v>
      </c>
      <c r="H460" s="72"/>
      <c r="I460" s="72">
        <v>1400</v>
      </c>
      <c r="J460" s="234">
        <v>1900</v>
      </c>
      <c r="K460" s="74"/>
      <c r="L460" s="72"/>
      <c r="M460" s="73"/>
      <c r="N460" s="68"/>
      <c r="BA460" s="6"/>
      <c r="BB460" s="6"/>
      <c r="BC460" s="6"/>
      <c r="BD460" s="6"/>
      <c r="BE460" s="6"/>
      <c r="BF460" s="6"/>
      <c r="BG460" s="6"/>
      <c r="BH460" s="6"/>
      <c r="BI460" s="6"/>
      <c r="BJ460" s="6"/>
    </row>
    <row r="461" spans="1:62" s="33" customFormat="1" ht="21" x14ac:dyDescent="0.2">
      <c r="A461" s="87"/>
      <c r="B461" s="270" t="s">
        <v>851</v>
      </c>
      <c r="C461" s="89"/>
      <c r="D461" s="90"/>
      <c r="E461" s="91"/>
      <c r="F461" s="92"/>
      <c r="G461" s="93"/>
      <c r="H461" s="94"/>
      <c r="I461" s="94"/>
      <c r="J461" s="94"/>
      <c r="K461" s="96"/>
      <c r="L461" s="94"/>
      <c r="M461" s="95"/>
      <c r="N461" s="68"/>
      <c r="BA461" s="6"/>
      <c r="BB461" s="6"/>
      <c r="BC461" s="6"/>
      <c r="BD461" s="6"/>
      <c r="BE461" s="6"/>
      <c r="BF461" s="6"/>
      <c r="BG461" s="6"/>
      <c r="BH461" s="6"/>
      <c r="BI461" s="6"/>
      <c r="BJ461" s="6"/>
    </row>
    <row r="462" spans="1:62" s="33" customFormat="1" x14ac:dyDescent="0.2">
      <c r="A462" s="86" t="s">
        <v>852</v>
      </c>
      <c r="B462" s="79" t="s">
        <v>853</v>
      </c>
      <c r="C462" s="84" t="s">
        <v>729</v>
      </c>
      <c r="D462" s="80" t="s">
        <v>75</v>
      </c>
      <c r="E462" s="52" t="s">
        <v>76</v>
      </c>
      <c r="F462" s="81" t="s">
        <v>72</v>
      </c>
      <c r="G462" s="82">
        <v>2</v>
      </c>
      <c r="H462" s="72"/>
      <c r="I462" s="72">
        <v>210.7</v>
      </c>
      <c r="J462" s="285">
        <v>400</v>
      </c>
      <c r="K462" s="74"/>
      <c r="L462" s="72"/>
      <c r="M462" s="73"/>
      <c r="N462" s="68"/>
      <c r="O462" s="75"/>
      <c r="P462" s="75"/>
      <c r="BA462" s="6"/>
      <c r="BB462" s="6"/>
      <c r="BC462" s="6"/>
      <c r="BD462" s="6"/>
      <c r="BE462" s="6"/>
      <c r="BF462" s="6"/>
      <c r="BG462" s="6"/>
      <c r="BH462" s="6"/>
      <c r="BI462" s="6"/>
      <c r="BJ462" s="6"/>
    </row>
    <row r="463" spans="1:62" s="33" customFormat="1" x14ac:dyDescent="0.2">
      <c r="A463" s="86" t="s">
        <v>854</v>
      </c>
      <c r="B463" s="79" t="s">
        <v>855</v>
      </c>
      <c r="C463" s="84" t="s">
        <v>729</v>
      </c>
      <c r="D463" s="80" t="s">
        <v>75</v>
      </c>
      <c r="E463" s="52" t="s">
        <v>76</v>
      </c>
      <c r="F463" s="81" t="s">
        <v>72</v>
      </c>
      <c r="G463" s="82">
        <v>4</v>
      </c>
      <c r="H463" s="72"/>
      <c r="I463" s="72">
        <v>132.30000000000001</v>
      </c>
      <c r="J463" s="285">
        <v>400</v>
      </c>
      <c r="K463" s="74"/>
      <c r="L463" s="72"/>
      <c r="M463" s="73"/>
      <c r="N463" s="68"/>
      <c r="O463" s="75"/>
      <c r="P463" s="75"/>
      <c r="BA463" s="6"/>
      <c r="BB463" s="6"/>
      <c r="BC463" s="6"/>
      <c r="BD463" s="6"/>
      <c r="BE463" s="6"/>
      <c r="BF463" s="6"/>
      <c r="BG463" s="6"/>
      <c r="BH463" s="6"/>
      <c r="BI463" s="6"/>
      <c r="BJ463" s="6"/>
    </row>
    <row r="464" spans="1:62" s="33" customFormat="1" x14ac:dyDescent="0.2">
      <c r="A464" s="86" t="s">
        <v>856</v>
      </c>
      <c r="B464" s="79" t="s">
        <v>857</v>
      </c>
      <c r="C464" s="84" t="s">
        <v>729</v>
      </c>
      <c r="D464" s="80" t="s">
        <v>75</v>
      </c>
      <c r="E464" s="52" t="s">
        <v>76</v>
      </c>
      <c r="F464" s="81" t="s">
        <v>57</v>
      </c>
      <c r="G464" s="82">
        <v>2</v>
      </c>
      <c r="H464" s="72"/>
      <c r="I464" s="72">
        <v>161.69999999999999</v>
      </c>
      <c r="J464" s="285">
        <v>370</v>
      </c>
      <c r="K464" s="74"/>
      <c r="L464" s="72"/>
      <c r="M464" s="73"/>
      <c r="N464" s="68"/>
      <c r="O464" s="75"/>
      <c r="P464" s="75"/>
      <c r="BA464" s="6"/>
      <c r="BB464" s="6"/>
      <c r="BC464" s="6"/>
      <c r="BD464" s="6"/>
      <c r="BE464" s="6"/>
      <c r="BF464" s="6"/>
      <c r="BG464" s="6"/>
      <c r="BH464" s="6"/>
      <c r="BI464" s="6"/>
      <c r="BJ464" s="6"/>
    </row>
    <row r="465" spans="1:62" s="33" customFormat="1" ht="31.5" x14ac:dyDescent="0.2">
      <c r="A465" s="78" t="s">
        <v>858</v>
      </c>
      <c r="B465" s="235" t="s">
        <v>859</v>
      </c>
      <c r="C465" s="84" t="s">
        <v>729</v>
      </c>
      <c r="D465" s="80" t="s">
        <v>75</v>
      </c>
      <c r="E465" s="52" t="s">
        <v>76</v>
      </c>
      <c r="F465" s="81" t="s">
        <v>72</v>
      </c>
      <c r="G465" s="82">
        <v>5</v>
      </c>
      <c r="H465" s="72"/>
      <c r="I465" s="72">
        <v>340</v>
      </c>
      <c r="J465" s="234">
        <v>800</v>
      </c>
      <c r="K465" s="74"/>
      <c r="L465" s="72"/>
      <c r="M465" s="73"/>
      <c r="N465" s="68"/>
      <c r="BA465" s="6"/>
      <c r="BB465" s="6"/>
      <c r="BC465" s="6"/>
      <c r="BD465" s="6"/>
      <c r="BE465" s="6"/>
      <c r="BF465" s="6"/>
      <c r="BG465" s="6"/>
      <c r="BH465" s="6"/>
      <c r="BI465" s="6"/>
      <c r="BJ465" s="6"/>
    </row>
    <row r="466" spans="1:62" s="33" customFormat="1" ht="21" x14ac:dyDescent="0.2">
      <c r="A466" s="87"/>
      <c r="B466" s="270" t="s">
        <v>860</v>
      </c>
      <c r="C466" s="89"/>
      <c r="D466" s="90"/>
      <c r="E466" s="91"/>
      <c r="F466" s="92"/>
      <c r="G466" s="93"/>
      <c r="H466" s="94"/>
      <c r="I466" s="94"/>
      <c r="J466" s="94"/>
      <c r="K466" s="96"/>
      <c r="L466" s="94"/>
      <c r="M466" s="95"/>
      <c r="N466" s="68"/>
      <c r="BA466" s="6"/>
      <c r="BB466" s="6"/>
      <c r="BC466" s="6"/>
      <c r="BD466" s="6"/>
      <c r="BE466" s="6"/>
      <c r="BF466" s="6"/>
      <c r="BG466" s="6"/>
      <c r="BH466" s="6"/>
      <c r="BI466" s="6"/>
      <c r="BJ466" s="6"/>
    </row>
    <row r="467" spans="1:62" s="33" customFormat="1" x14ac:dyDescent="0.2">
      <c r="A467" s="78" t="s">
        <v>861</v>
      </c>
      <c r="B467" s="79" t="s">
        <v>862</v>
      </c>
      <c r="C467" s="84" t="s">
        <v>729</v>
      </c>
      <c r="D467" s="80" t="s">
        <v>75</v>
      </c>
      <c r="E467" s="52" t="s">
        <v>325</v>
      </c>
      <c r="F467" s="81" t="s">
        <v>72</v>
      </c>
      <c r="G467" s="82">
        <v>9</v>
      </c>
      <c r="H467" s="72"/>
      <c r="I467" s="72">
        <v>330</v>
      </c>
      <c r="J467" s="234">
        <v>750</v>
      </c>
      <c r="K467" s="74"/>
      <c r="L467" s="72"/>
      <c r="M467" s="73"/>
      <c r="N467" s="68"/>
      <c r="BA467" s="6"/>
      <c r="BB467" s="6"/>
      <c r="BC467" s="6"/>
      <c r="BD467" s="6"/>
      <c r="BE467" s="6"/>
      <c r="BF467" s="6"/>
      <c r="BG467" s="6"/>
      <c r="BH467" s="6"/>
      <c r="BI467" s="6"/>
      <c r="BJ467" s="6"/>
    </row>
    <row r="468" spans="1:62" s="33" customFormat="1" x14ac:dyDescent="0.2">
      <c r="A468" s="86" t="s">
        <v>863</v>
      </c>
      <c r="B468" s="79" t="s">
        <v>864</v>
      </c>
      <c r="C468" s="84" t="s">
        <v>729</v>
      </c>
      <c r="D468" s="80" t="s">
        <v>75</v>
      </c>
      <c r="E468" s="52" t="s">
        <v>325</v>
      </c>
      <c r="F468" s="81" t="s">
        <v>72</v>
      </c>
      <c r="G468" s="82">
        <v>9</v>
      </c>
      <c r="H468" s="72"/>
      <c r="I468" s="72">
        <v>330</v>
      </c>
      <c r="J468" s="234">
        <v>750</v>
      </c>
      <c r="K468" s="74"/>
      <c r="L468" s="72"/>
      <c r="M468" s="73"/>
      <c r="N468" s="68"/>
      <c r="BA468" s="6"/>
      <c r="BB468" s="6"/>
      <c r="BC468" s="6"/>
      <c r="BD468" s="6"/>
      <c r="BE468" s="6"/>
      <c r="BF468" s="6"/>
      <c r="BG468" s="6"/>
      <c r="BH468" s="6"/>
      <c r="BI468" s="6"/>
      <c r="BJ468" s="6"/>
    </row>
    <row r="469" spans="1:62" s="33" customFormat="1" ht="21" x14ac:dyDescent="0.2">
      <c r="A469" s="87"/>
      <c r="B469" s="270" t="s">
        <v>865</v>
      </c>
      <c r="C469" s="89"/>
      <c r="D469" s="90"/>
      <c r="E469" s="91"/>
      <c r="F469" s="92"/>
      <c r="G469" s="93"/>
      <c r="H469" s="94"/>
      <c r="I469" s="94"/>
      <c r="J469" s="94"/>
      <c r="K469" s="96"/>
      <c r="L469" s="94"/>
      <c r="M469" s="95"/>
      <c r="N469" s="68"/>
      <c r="BA469" s="6"/>
      <c r="BB469" s="6"/>
      <c r="BC469" s="6"/>
      <c r="BD469" s="6"/>
      <c r="BE469" s="6"/>
      <c r="BF469" s="6"/>
      <c r="BG469" s="6"/>
      <c r="BH469" s="6"/>
      <c r="BI469" s="6"/>
      <c r="BJ469" s="6"/>
    </row>
    <row r="470" spans="1:62" s="33" customFormat="1" x14ac:dyDescent="0.2">
      <c r="A470" s="76" t="s">
        <v>866</v>
      </c>
      <c r="B470" s="53" t="s">
        <v>867</v>
      </c>
      <c r="C470" s="84" t="s">
        <v>729</v>
      </c>
      <c r="D470" s="80" t="s">
        <v>75</v>
      </c>
      <c r="E470" s="52" t="s">
        <v>325</v>
      </c>
      <c r="F470" s="70" t="s">
        <v>57</v>
      </c>
      <c r="G470" s="71">
        <v>3</v>
      </c>
      <c r="H470" s="72"/>
      <c r="I470" s="72">
        <v>156.80000000000001</v>
      </c>
      <c r="J470" s="285">
        <v>450</v>
      </c>
      <c r="K470" s="74"/>
      <c r="L470" s="72"/>
      <c r="M470" s="73"/>
      <c r="N470" s="68"/>
      <c r="O470" s="75"/>
      <c r="P470" s="75"/>
      <c r="BA470" s="6"/>
      <c r="BB470" s="6"/>
      <c r="BC470" s="6"/>
      <c r="BD470" s="6"/>
      <c r="BE470" s="6"/>
      <c r="BF470" s="6"/>
      <c r="BG470" s="6"/>
      <c r="BH470" s="6"/>
      <c r="BI470" s="6"/>
      <c r="BJ470" s="6"/>
    </row>
    <row r="471" spans="1:62" s="33" customFormat="1" ht="21" x14ac:dyDescent="0.2">
      <c r="A471" s="87"/>
      <c r="B471" s="270" t="s">
        <v>868</v>
      </c>
      <c r="C471" s="89"/>
      <c r="D471" s="90"/>
      <c r="E471" s="91"/>
      <c r="F471" s="92"/>
      <c r="G471" s="93"/>
      <c r="H471" s="94"/>
      <c r="I471" s="94"/>
      <c r="J471" s="94"/>
      <c r="K471" s="96"/>
      <c r="L471" s="94"/>
      <c r="M471" s="95"/>
      <c r="N471" s="68"/>
      <c r="BA471" s="6"/>
      <c r="BB471" s="6"/>
      <c r="BC471" s="6"/>
      <c r="BD471" s="6"/>
      <c r="BE471" s="6"/>
      <c r="BF471" s="6"/>
      <c r="BG471" s="6"/>
      <c r="BH471" s="6"/>
      <c r="BI471" s="6"/>
      <c r="BJ471" s="6"/>
    </row>
    <row r="472" spans="1:62" s="33" customFormat="1" x14ac:dyDescent="0.2">
      <c r="A472" s="76" t="s">
        <v>869</v>
      </c>
      <c r="B472" s="53" t="s">
        <v>870</v>
      </c>
      <c r="C472" s="84" t="s">
        <v>729</v>
      </c>
      <c r="D472" s="80" t="s">
        <v>75</v>
      </c>
      <c r="E472" s="52" t="s">
        <v>325</v>
      </c>
      <c r="F472" s="70" t="s">
        <v>72</v>
      </c>
      <c r="G472" s="71">
        <v>6</v>
      </c>
      <c r="H472" s="72"/>
      <c r="I472" s="72">
        <v>220</v>
      </c>
      <c r="J472" s="234">
        <v>470</v>
      </c>
      <c r="K472" s="74"/>
      <c r="L472" s="72"/>
      <c r="M472" s="73"/>
      <c r="N472" s="68"/>
      <c r="BA472" s="6"/>
      <c r="BB472" s="6"/>
      <c r="BC472" s="6"/>
      <c r="BD472" s="6"/>
      <c r="BE472" s="6"/>
      <c r="BF472" s="6"/>
      <c r="BG472" s="6"/>
      <c r="BH472" s="6"/>
      <c r="BI472" s="6"/>
      <c r="BJ472" s="6"/>
    </row>
    <row r="473" spans="1:62" s="33" customFormat="1" x14ac:dyDescent="0.2">
      <c r="A473" s="76" t="s">
        <v>871</v>
      </c>
      <c r="B473" s="53" t="s">
        <v>872</v>
      </c>
      <c r="C473" s="84" t="s">
        <v>729</v>
      </c>
      <c r="D473" s="80" t="s">
        <v>75</v>
      </c>
      <c r="E473" s="52" t="s">
        <v>325</v>
      </c>
      <c r="F473" s="70" t="s">
        <v>72</v>
      </c>
      <c r="G473" s="71">
        <v>6</v>
      </c>
      <c r="H473" s="72"/>
      <c r="I473" s="72">
        <v>220</v>
      </c>
      <c r="J473" s="234">
        <v>470</v>
      </c>
      <c r="K473" s="74"/>
      <c r="L473" s="72"/>
      <c r="M473" s="73"/>
      <c r="N473" s="68"/>
      <c r="BA473" s="6"/>
      <c r="BB473" s="6"/>
      <c r="BC473" s="6"/>
      <c r="BD473" s="6"/>
      <c r="BE473" s="6"/>
      <c r="BF473" s="6"/>
      <c r="BG473" s="6"/>
      <c r="BH473" s="6"/>
      <c r="BI473" s="6"/>
      <c r="BJ473" s="6"/>
    </row>
    <row r="474" spans="1:62" s="33" customFormat="1" ht="21" x14ac:dyDescent="0.2">
      <c r="A474" s="87"/>
      <c r="B474" s="270" t="s">
        <v>873</v>
      </c>
      <c r="C474" s="89"/>
      <c r="D474" s="90"/>
      <c r="E474" s="91"/>
      <c r="F474" s="92"/>
      <c r="G474" s="93"/>
      <c r="H474" s="94"/>
      <c r="I474" s="94"/>
      <c r="J474" s="94"/>
      <c r="K474" s="96"/>
      <c r="L474" s="94"/>
      <c r="M474" s="95"/>
      <c r="N474" s="68"/>
      <c r="BA474" s="6"/>
      <c r="BB474" s="6"/>
      <c r="BC474" s="6"/>
      <c r="BD474" s="6"/>
      <c r="BE474" s="6"/>
      <c r="BF474" s="6"/>
      <c r="BG474" s="6"/>
      <c r="BH474" s="6"/>
      <c r="BI474" s="6"/>
      <c r="BJ474" s="6"/>
    </row>
    <row r="475" spans="1:62" s="33" customFormat="1" x14ac:dyDescent="0.2">
      <c r="A475" s="78" t="s">
        <v>874</v>
      </c>
      <c r="B475" s="78" t="s">
        <v>875</v>
      </c>
      <c r="C475" s="84" t="s">
        <v>729</v>
      </c>
      <c r="D475" s="80" t="s">
        <v>75</v>
      </c>
      <c r="E475" s="52" t="s">
        <v>325</v>
      </c>
      <c r="F475" s="81" t="s">
        <v>57</v>
      </c>
      <c r="G475" s="82">
        <v>4</v>
      </c>
      <c r="H475" s="72"/>
      <c r="I475" s="72">
        <v>323.39999999999998</v>
      </c>
      <c r="J475" s="234">
        <v>570</v>
      </c>
      <c r="K475" s="74"/>
      <c r="L475" s="72"/>
      <c r="M475" s="73"/>
      <c r="N475" s="68"/>
      <c r="O475" s="75"/>
      <c r="P475" s="75"/>
      <c r="BA475" s="6"/>
      <c r="BB475" s="6"/>
      <c r="BC475" s="6"/>
      <c r="BD475" s="6"/>
      <c r="BE475" s="6"/>
      <c r="BF475" s="6"/>
      <c r="BG475" s="6"/>
      <c r="BH475" s="6"/>
      <c r="BI475" s="6"/>
      <c r="BJ475" s="6"/>
    </row>
    <row r="476" spans="1:62" s="33" customFormat="1" x14ac:dyDescent="0.2">
      <c r="A476" s="78" t="s">
        <v>876</v>
      </c>
      <c r="B476" s="78" t="s">
        <v>877</v>
      </c>
      <c r="C476" s="84" t="s">
        <v>729</v>
      </c>
      <c r="D476" s="80" t="s">
        <v>75</v>
      </c>
      <c r="E476" s="52" t="s">
        <v>325</v>
      </c>
      <c r="F476" s="81" t="s">
        <v>57</v>
      </c>
      <c r="G476" s="82">
        <v>4</v>
      </c>
      <c r="H476" s="72"/>
      <c r="I476" s="72">
        <v>323.39999999999998</v>
      </c>
      <c r="J476" s="234">
        <v>570</v>
      </c>
      <c r="K476" s="74"/>
      <c r="L476" s="72"/>
      <c r="M476" s="73"/>
      <c r="N476" s="68"/>
      <c r="O476" s="75"/>
      <c r="P476" s="75"/>
      <c r="BA476" s="6"/>
      <c r="BB476" s="6"/>
      <c r="BC476" s="6"/>
      <c r="BD476" s="6"/>
      <c r="BE476" s="6"/>
      <c r="BF476" s="6"/>
      <c r="BG476" s="6"/>
      <c r="BH476" s="6"/>
      <c r="BI476" s="6"/>
      <c r="BJ476" s="6"/>
    </row>
    <row r="477" spans="1:62" s="33" customFormat="1" x14ac:dyDescent="0.2">
      <c r="A477" s="86" t="s">
        <v>878</v>
      </c>
      <c r="B477" s="79" t="s">
        <v>879</v>
      </c>
      <c r="C477" s="84" t="s">
        <v>729</v>
      </c>
      <c r="D477" s="80" t="s">
        <v>75</v>
      </c>
      <c r="E477" s="52" t="s">
        <v>325</v>
      </c>
      <c r="F477" s="81" t="s">
        <v>72</v>
      </c>
      <c r="G477" s="82">
        <v>4</v>
      </c>
      <c r="H477" s="72"/>
      <c r="I477" s="72">
        <v>400</v>
      </c>
      <c r="J477" s="234">
        <v>750</v>
      </c>
      <c r="K477" s="74"/>
      <c r="L477" s="72"/>
      <c r="M477" s="73"/>
      <c r="N477" s="68"/>
      <c r="BA477" s="6"/>
      <c r="BB477" s="6"/>
      <c r="BC477" s="6"/>
      <c r="BD477" s="6"/>
      <c r="BE477" s="6"/>
      <c r="BF477" s="6"/>
      <c r="BG477" s="6"/>
      <c r="BH477" s="6"/>
      <c r="BI477" s="6"/>
      <c r="BJ477" s="6"/>
    </row>
    <row r="478" spans="1:62" s="33" customFormat="1" ht="21" x14ac:dyDescent="0.2">
      <c r="A478" s="87"/>
      <c r="B478" s="270" t="s">
        <v>880</v>
      </c>
      <c r="C478" s="89"/>
      <c r="D478" s="90"/>
      <c r="E478" s="91"/>
      <c r="F478" s="92"/>
      <c r="G478" s="93"/>
      <c r="H478" s="94"/>
      <c r="I478" s="94"/>
      <c r="J478" s="94"/>
      <c r="K478" s="96"/>
      <c r="L478" s="94"/>
      <c r="M478" s="95"/>
      <c r="N478" s="68"/>
      <c r="BA478" s="6"/>
      <c r="BB478" s="6"/>
      <c r="BC478" s="6"/>
      <c r="BD478" s="6"/>
      <c r="BE478" s="6"/>
      <c r="BF478" s="6"/>
      <c r="BG478" s="6"/>
      <c r="BH478" s="6"/>
      <c r="BI478" s="6"/>
      <c r="BJ478" s="6"/>
    </row>
    <row r="479" spans="1:62" s="33" customFormat="1" x14ac:dyDescent="0.2">
      <c r="A479" s="86" t="s">
        <v>881</v>
      </c>
      <c r="B479" s="79" t="s">
        <v>882</v>
      </c>
      <c r="C479" s="84" t="s">
        <v>729</v>
      </c>
      <c r="D479" s="80" t="s">
        <v>75</v>
      </c>
      <c r="E479" s="52" t="s">
        <v>76</v>
      </c>
      <c r="F479" s="81" t="s">
        <v>57</v>
      </c>
      <c r="G479" s="82">
        <v>9</v>
      </c>
      <c r="H479" s="72"/>
      <c r="I479" s="72">
        <v>510</v>
      </c>
      <c r="J479" s="234">
        <v>750</v>
      </c>
      <c r="K479" s="74"/>
      <c r="L479" s="72"/>
      <c r="M479" s="73"/>
      <c r="N479" s="68"/>
      <c r="BA479" s="6"/>
      <c r="BB479" s="6"/>
      <c r="BC479" s="6"/>
      <c r="BD479" s="6"/>
      <c r="BE479" s="6"/>
      <c r="BF479" s="6"/>
      <c r="BG479" s="6"/>
      <c r="BH479" s="6"/>
      <c r="BI479" s="6"/>
      <c r="BJ479" s="6"/>
    </row>
    <row r="480" spans="1:62" s="33" customFormat="1" x14ac:dyDescent="0.2">
      <c r="A480" s="86" t="s">
        <v>883</v>
      </c>
      <c r="B480" s="79" t="s">
        <v>884</v>
      </c>
      <c r="C480" s="84" t="s">
        <v>729</v>
      </c>
      <c r="D480" s="80" t="s">
        <v>75</v>
      </c>
      <c r="E480" s="52" t="s">
        <v>76</v>
      </c>
      <c r="F480" s="81" t="s">
        <v>57</v>
      </c>
      <c r="G480" s="82">
        <v>9</v>
      </c>
      <c r="H480" s="72"/>
      <c r="I480" s="72">
        <v>530</v>
      </c>
      <c r="J480" s="234">
        <v>750</v>
      </c>
      <c r="K480" s="74"/>
      <c r="L480" s="72"/>
      <c r="M480" s="73"/>
      <c r="N480" s="68"/>
      <c r="BA480" s="6"/>
      <c r="BB480" s="6"/>
      <c r="BC480" s="6"/>
      <c r="BD480" s="6"/>
      <c r="BE480" s="6"/>
      <c r="BF480" s="6"/>
      <c r="BG480" s="6"/>
      <c r="BH480" s="6"/>
      <c r="BI480" s="6"/>
      <c r="BJ480" s="6"/>
    </row>
    <row r="481" spans="1:62" s="33" customFormat="1" x14ac:dyDescent="0.2">
      <c r="A481" s="86" t="s">
        <v>885</v>
      </c>
      <c r="B481" s="79" t="s">
        <v>886</v>
      </c>
      <c r="C481" s="84" t="s">
        <v>729</v>
      </c>
      <c r="D481" s="80" t="s">
        <v>75</v>
      </c>
      <c r="E481" s="52" t="s">
        <v>76</v>
      </c>
      <c r="F481" s="81" t="s">
        <v>57</v>
      </c>
      <c r="G481" s="82">
        <v>9</v>
      </c>
      <c r="H481" s="72"/>
      <c r="I481" s="72">
        <v>510</v>
      </c>
      <c r="J481" s="234">
        <v>750</v>
      </c>
      <c r="K481" s="74"/>
      <c r="L481" s="72"/>
      <c r="M481" s="73"/>
      <c r="N481" s="68"/>
      <c r="BA481" s="6"/>
      <c r="BB481" s="6"/>
      <c r="BC481" s="6"/>
      <c r="BD481" s="6"/>
      <c r="BE481" s="6"/>
      <c r="BF481" s="6"/>
      <c r="BG481" s="6"/>
      <c r="BH481" s="6"/>
      <c r="BI481" s="6"/>
      <c r="BJ481" s="6"/>
    </row>
    <row r="482" spans="1:62" s="33" customFormat="1" ht="21" x14ac:dyDescent="0.2">
      <c r="A482" s="87"/>
      <c r="B482" s="270" t="s">
        <v>887</v>
      </c>
      <c r="C482" s="89"/>
      <c r="D482" s="90"/>
      <c r="E482" s="91"/>
      <c r="F482" s="92"/>
      <c r="G482" s="93"/>
      <c r="H482" s="94"/>
      <c r="I482" s="94"/>
      <c r="J482" s="94"/>
      <c r="K482" s="96"/>
      <c r="L482" s="94"/>
      <c r="M482" s="95"/>
      <c r="N482" s="68"/>
      <c r="BA482" s="6"/>
      <c r="BB482" s="6"/>
      <c r="BC482" s="6"/>
      <c r="BD482" s="6"/>
      <c r="BE482" s="6"/>
      <c r="BF482" s="6"/>
      <c r="BG482" s="6"/>
      <c r="BH482" s="6"/>
      <c r="BI482" s="6"/>
      <c r="BJ482" s="6"/>
    </row>
    <row r="483" spans="1:62" s="33" customFormat="1" x14ac:dyDescent="0.2">
      <c r="A483" s="86" t="s">
        <v>888</v>
      </c>
      <c r="B483" s="79" t="s">
        <v>889</v>
      </c>
      <c r="C483" s="84" t="s">
        <v>729</v>
      </c>
      <c r="D483" s="80" t="s">
        <v>75</v>
      </c>
      <c r="E483" s="52" t="s">
        <v>325</v>
      </c>
      <c r="F483" s="81" t="s">
        <v>72</v>
      </c>
      <c r="G483" s="82">
        <v>4</v>
      </c>
      <c r="H483" s="72"/>
      <c r="I483" s="72">
        <v>330</v>
      </c>
      <c r="J483" s="285">
        <v>500</v>
      </c>
      <c r="K483" s="74"/>
      <c r="L483" s="72"/>
      <c r="M483" s="73"/>
      <c r="N483" s="68"/>
      <c r="BA483" s="6"/>
      <c r="BB483" s="6"/>
      <c r="BC483" s="6"/>
      <c r="BD483" s="6"/>
      <c r="BE483" s="6"/>
      <c r="BF483" s="6"/>
      <c r="BG483" s="6"/>
      <c r="BH483" s="6"/>
      <c r="BI483" s="6"/>
      <c r="BJ483" s="6"/>
    </row>
    <row r="484" spans="1:62" s="33" customFormat="1" x14ac:dyDescent="0.2">
      <c r="A484" s="86" t="s">
        <v>890</v>
      </c>
      <c r="B484" s="79" t="s">
        <v>891</v>
      </c>
      <c r="C484" s="84" t="s">
        <v>729</v>
      </c>
      <c r="D484" s="80" t="s">
        <v>75</v>
      </c>
      <c r="E484" s="52" t="s">
        <v>325</v>
      </c>
      <c r="F484" s="81" t="s">
        <v>57</v>
      </c>
      <c r="G484" s="82">
        <v>5</v>
      </c>
      <c r="H484" s="72"/>
      <c r="I484" s="72">
        <v>410</v>
      </c>
      <c r="J484" s="234">
        <v>550</v>
      </c>
      <c r="K484" s="74"/>
      <c r="L484" s="72"/>
      <c r="M484" s="73"/>
      <c r="N484" s="68"/>
      <c r="BA484" s="6"/>
      <c r="BB484" s="6"/>
      <c r="BC484" s="6"/>
      <c r="BD484" s="6"/>
      <c r="BE484" s="6"/>
      <c r="BF484" s="6"/>
      <c r="BG484" s="6"/>
      <c r="BH484" s="6"/>
      <c r="BI484" s="6"/>
      <c r="BJ484" s="6"/>
    </row>
    <row r="485" spans="1:62" s="33" customFormat="1" ht="21" x14ac:dyDescent="0.2">
      <c r="A485" s="87"/>
      <c r="B485" s="270" t="s">
        <v>892</v>
      </c>
      <c r="C485" s="89"/>
      <c r="D485" s="90"/>
      <c r="E485" s="91"/>
      <c r="F485" s="92"/>
      <c r="G485" s="93"/>
      <c r="H485" s="94"/>
      <c r="I485" s="94"/>
      <c r="J485" s="94"/>
      <c r="K485" s="96"/>
      <c r="L485" s="94"/>
      <c r="M485" s="95"/>
      <c r="N485" s="68"/>
      <c r="BA485" s="6"/>
      <c r="BB485" s="6"/>
      <c r="BC485" s="6"/>
      <c r="BD485" s="6"/>
      <c r="BE485" s="6"/>
      <c r="BF485" s="6"/>
      <c r="BG485" s="6"/>
      <c r="BH485" s="6"/>
      <c r="BI485" s="6"/>
      <c r="BJ485" s="6"/>
    </row>
    <row r="486" spans="1:62" s="33" customFormat="1" x14ac:dyDescent="0.2">
      <c r="A486" s="86" t="s">
        <v>893</v>
      </c>
      <c r="B486" s="79" t="s">
        <v>894</v>
      </c>
      <c r="C486" s="84" t="s">
        <v>729</v>
      </c>
      <c r="D486" s="80" t="s">
        <v>75</v>
      </c>
      <c r="E486" s="52" t="s">
        <v>325</v>
      </c>
      <c r="F486" s="81" t="s">
        <v>72</v>
      </c>
      <c r="G486" s="82">
        <v>4</v>
      </c>
      <c r="H486" s="72"/>
      <c r="I486" s="72">
        <v>147</v>
      </c>
      <c r="J486" s="285">
        <v>400</v>
      </c>
      <c r="K486" s="74"/>
      <c r="L486" s="72"/>
      <c r="M486" s="73"/>
      <c r="N486" s="68"/>
      <c r="O486" s="75"/>
      <c r="P486" s="75"/>
      <c r="BA486" s="6"/>
      <c r="BB486" s="6"/>
      <c r="BC486" s="6"/>
      <c r="BD486" s="6"/>
      <c r="BE486" s="6"/>
      <c r="BF486" s="6"/>
      <c r="BG486" s="6"/>
      <c r="BH486" s="6"/>
      <c r="BI486" s="6"/>
      <c r="BJ486" s="6"/>
    </row>
    <row r="487" spans="1:62" s="33" customFormat="1" x14ac:dyDescent="0.2">
      <c r="A487" s="86" t="s">
        <v>895</v>
      </c>
      <c r="B487" s="79" t="s">
        <v>896</v>
      </c>
      <c r="C487" s="84" t="s">
        <v>729</v>
      </c>
      <c r="D487" s="80" t="s">
        <v>75</v>
      </c>
      <c r="E487" s="52" t="s">
        <v>325</v>
      </c>
      <c r="F487" s="81" t="s">
        <v>72</v>
      </c>
      <c r="G487" s="82">
        <v>4</v>
      </c>
      <c r="H487" s="72"/>
      <c r="I487" s="72">
        <v>220</v>
      </c>
      <c r="J487" s="285">
        <v>400</v>
      </c>
      <c r="K487" s="74"/>
      <c r="L487" s="72"/>
      <c r="M487" s="73"/>
      <c r="N487" s="68"/>
      <c r="BA487" s="6"/>
      <c r="BB487" s="6"/>
      <c r="BC487" s="6"/>
      <c r="BD487" s="6"/>
      <c r="BE487" s="6"/>
      <c r="BF487" s="6"/>
      <c r="BG487" s="6"/>
      <c r="BH487" s="6"/>
      <c r="BI487" s="6"/>
      <c r="BJ487" s="6"/>
    </row>
    <row r="488" spans="1:62" s="33" customFormat="1" x14ac:dyDescent="0.2">
      <c r="A488" s="86" t="s">
        <v>897</v>
      </c>
      <c r="B488" s="79" t="s">
        <v>898</v>
      </c>
      <c r="C488" s="84" t="s">
        <v>729</v>
      </c>
      <c r="D488" s="80" t="s">
        <v>75</v>
      </c>
      <c r="E488" s="52" t="s">
        <v>325</v>
      </c>
      <c r="F488" s="81" t="s">
        <v>72</v>
      </c>
      <c r="G488" s="82">
        <v>4</v>
      </c>
      <c r="H488" s="72"/>
      <c r="I488" s="72">
        <v>215.6</v>
      </c>
      <c r="J488" s="285">
        <v>400</v>
      </c>
      <c r="K488" s="74"/>
      <c r="L488" s="72"/>
      <c r="M488" s="73"/>
      <c r="N488" s="68"/>
      <c r="O488" s="75"/>
      <c r="P488" s="75"/>
      <c r="BA488" s="6"/>
      <c r="BB488" s="6"/>
      <c r="BC488" s="6"/>
      <c r="BD488" s="6"/>
      <c r="BE488" s="6"/>
      <c r="BF488" s="6"/>
      <c r="BG488" s="6"/>
      <c r="BH488" s="6"/>
      <c r="BI488" s="6"/>
      <c r="BJ488" s="6"/>
    </row>
    <row r="489" spans="1:62" s="33" customFormat="1" x14ac:dyDescent="0.2">
      <c r="A489" s="86" t="s">
        <v>899</v>
      </c>
      <c r="B489" s="79" t="s">
        <v>900</v>
      </c>
      <c r="C489" s="84" t="s">
        <v>729</v>
      </c>
      <c r="D489" s="80" t="s">
        <v>75</v>
      </c>
      <c r="E489" s="52" t="s">
        <v>325</v>
      </c>
      <c r="F489" s="81" t="s">
        <v>72</v>
      </c>
      <c r="G489" s="82">
        <v>4</v>
      </c>
      <c r="H489" s="72"/>
      <c r="I489" s="72">
        <v>161.69999999999999</v>
      </c>
      <c r="J489" s="285">
        <v>400</v>
      </c>
      <c r="K489" s="74"/>
      <c r="L489" s="72"/>
      <c r="M489" s="73"/>
      <c r="N489" s="68"/>
      <c r="O489" s="75"/>
      <c r="P489" s="75"/>
      <c r="BA489" s="6"/>
      <c r="BB489" s="6"/>
      <c r="BC489" s="6"/>
      <c r="BD489" s="6"/>
      <c r="BE489" s="6"/>
      <c r="BF489" s="6"/>
      <c r="BG489" s="6"/>
      <c r="BH489" s="6"/>
      <c r="BI489" s="6"/>
      <c r="BJ489" s="6"/>
    </row>
    <row r="490" spans="1:62" s="33" customFormat="1" x14ac:dyDescent="0.2">
      <c r="A490" s="86" t="s">
        <v>901</v>
      </c>
      <c r="B490" s="79" t="s">
        <v>902</v>
      </c>
      <c r="C490" s="84" t="s">
        <v>729</v>
      </c>
      <c r="D490" s="80" t="s">
        <v>75</v>
      </c>
      <c r="E490" s="52" t="s">
        <v>325</v>
      </c>
      <c r="F490" s="81" t="s">
        <v>72</v>
      </c>
      <c r="G490" s="82">
        <v>4</v>
      </c>
      <c r="H490" s="72"/>
      <c r="I490" s="72">
        <v>235.2</v>
      </c>
      <c r="J490" s="285">
        <v>570</v>
      </c>
      <c r="K490" s="74"/>
      <c r="L490" s="72"/>
      <c r="M490" s="73"/>
      <c r="N490" s="68"/>
      <c r="O490" s="75"/>
      <c r="P490" s="75"/>
      <c r="BA490" s="6"/>
      <c r="BB490" s="6"/>
      <c r="BC490" s="6"/>
      <c r="BD490" s="6"/>
      <c r="BE490" s="6"/>
      <c r="BF490" s="6"/>
      <c r="BG490" s="6"/>
      <c r="BH490" s="6"/>
      <c r="BI490" s="6"/>
      <c r="BJ490" s="6"/>
    </row>
    <row r="491" spans="1:62" s="33" customFormat="1" x14ac:dyDescent="0.2">
      <c r="A491" s="86" t="s">
        <v>903</v>
      </c>
      <c r="B491" s="79" t="s">
        <v>904</v>
      </c>
      <c r="C491" s="84" t="s">
        <v>729</v>
      </c>
      <c r="D491" s="80" t="s">
        <v>75</v>
      </c>
      <c r="E491" s="52" t="s">
        <v>325</v>
      </c>
      <c r="F491" s="81" t="s">
        <v>72</v>
      </c>
      <c r="G491" s="82">
        <v>4</v>
      </c>
      <c r="H491" s="72"/>
      <c r="I491" s="72">
        <v>191.1</v>
      </c>
      <c r="J491" s="285">
        <v>400</v>
      </c>
      <c r="K491" s="74"/>
      <c r="L491" s="72"/>
      <c r="M491" s="73"/>
      <c r="N491" s="68"/>
      <c r="O491" s="75"/>
      <c r="P491" s="75"/>
      <c r="BA491" s="6"/>
      <c r="BB491" s="6"/>
      <c r="BC491" s="6"/>
      <c r="BD491" s="6"/>
      <c r="BE491" s="6"/>
      <c r="BF491" s="6"/>
      <c r="BG491" s="6"/>
      <c r="BH491" s="6"/>
      <c r="BI491" s="6"/>
      <c r="BJ491" s="6"/>
    </row>
    <row r="492" spans="1:62" s="33" customFormat="1" ht="21" x14ac:dyDescent="0.2">
      <c r="A492" s="87"/>
      <c r="B492" s="270" t="s">
        <v>905</v>
      </c>
      <c r="C492" s="89"/>
      <c r="D492" s="90"/>
      <c r="E492" s="91"/>
      <c r="F492" s="92"/>
      <c r="G492" s="93"/>
      <c r="H492" s="94"/>
      <c r="I492" s="94"/>
      <c r="J492" s="94"/>
      <c r="K492" s="96"/>
      <c r="L492" s="94"/>
      <c r="M492" s="95"/>
      <c r="N492" s="68"/>
      <c r="BA492" s="6"/>
      <c r="BB492" s="6"/>
      <c r="BC492" s="6"/>
      <c r="BD492" s="6"/>
      <c r="BE492" s="6"/>
      <c r="BF492" s="6"/>
      <c r="BG492" s="6"/>
      <c r="BH492" s="6"/>
      <c r="BI492" s="6"/>
      <c r="BJ492" s="6"/>
    </row>
    <row r="493" spans="1:62" s="33" customFormat="1" x14ac:dyDescent="0.2">
      <c r="A493" s="86" t="s">
        <v>906</v>
      </c>
      <c r="B493" s="79" t="s">
        <v>907</v>
      </c>
      <c r="C493" s="84" t="s">
        <v>729</v>
      </c>
      <c r="D493" s="80" t="s">
        <v>75</v>
      </c>
      <c r="E493" s="52" t="s">
        <v>325</v>
      </c>
      <c r="F493" s="81" t="s">
        <v>69</v>
      </c>
      <c r="G493" s="82">
        <v>4</v>
      </c>
      <c r="H493" s="72"/>
      <c r="I493" s="72">
        <v>137.19999999999999</v>
      </c>
      <c r="J493" s="285">
        <v>400</v>
      </c>
      <c r="K493" s="74"/>
      <c r="L493" s="72"/>
      <c r="M493" s="73"/>
      <c r="N493" s="68"/>
      <c r="O493" s="75"/>
      <c r="P493" s="75"/>
      <c r="BA493" s="6"/>
      <c r="BB493" s="6"/>
      <c r="BC493" s="6"/>
      <c r="BD493" s="6"/>
      <c r="BE493" s="6"/>
      <c r="BF493" s="6"/>
      <c r="BG493" s="6"/>
      <c r="BH493" s="6"/>
      <c r="BI493" s="6"/>
      <c r="BJ493" s="6"/>
    </row>
    <row r="494" spans="1:62" s="33" customFormat="1" x14ac:dyDescent="0.2">
      <c r="A494" s="86" t="s">
        <v>908</v>
      </c>
      <c r="B494" s="79" t="s">
        <v>909</v>
      </c>
      <c r="C494" s="84" t="s">
        <v>729</v>
      </c>
      <c r="D494" s="80" t="s">
        <v>75</v>
      </c>
      <c r="E494" s="52" t="s">
        <v>325</v>
      </c>
      <c r="F494" s="81" t="s">
        <v>72</v>
      </c>
      <c r="G494" s="82">
        <v>4</v>
      </c>
      <c r="H494" s="72"/>
      <c r="I494" s="72">
        <v>140</v>
      </c>
      <c r="J494" s="285">
        <v>400</v>
      </c>
      <c r="K494" s="74"/>
      <c r="L494" s="72"/>
      <c r="M494" s="73"/>
      <c r="N494" s="68"/>
      <c r="BA494" s="6"/>
      <c r="BB494" s="6"/>
      <c r="BC494" s="6"/>
      <c r="BD494" s="6"/>
      <c r="BE494" s="6"/>
      <c r="BF494" s="6"/>
      <c r="BG494" s="6"/>
      <c r="BH494" s="6"/>
      <c r="BI494" s="6"/>
      <c r="BJ494" s="6"/>
    </row>
    <row r="495" spans="1:62" s="33" customFormat="1" x14ac:dyDescent="0.2">
      <c r="A495" s="86" t="s">
        <v>910</v>
      </c>
      <c r="B495" s="79" t="s">
        <v>911</v>
      </c>
      <c r="C495" s="84" t="s">
        <v>729</v>
      </c>
      <c r="D495" s="80" t="s">
        <v>75</v>
      </c>
      <c r="E495" s="52" t="s">
        <v>325</v>
      </c>
      <c r="F495" s="81" t="s">
        <v>72</v>
      </c>
      <c r="G495" s="82">
        <v>4</v>
      </c>
      <c r="H495" s="72"/>
      <c r="I495" s="72">
        <v>166.6</v>
      </c>
      <c r="J495" s="285">
        <v>330</v>
      </c>
      <c r="K495" s="74"/>
      <c r="L495" s="72"/>
      <c r="M495" s="73"/>
      <c r="N495" s="68"/>
      <c r="O495" s="75"/>
      <c r="P495" s="75"/>
      <c r="BA495" s="6"/>
      <c r="BB495" s="6"/>
      <c r="BC495" s="6"/>
      <c r="BD495" s="6"/>
      <c r="BE495" s="6"/>
      <c r="BF495" s="6"/>
      <c r="BG495" s="6"/>
      <c r="BH495" s="6"/>
      <c r="BI495" s="6"/>
      <c r="BJ495" s="6"/>
    </row>
    <row r="496" spans="1:62" s="33" customFormat="1" x14ac:dyDescent="0.2">
      <c r="A496" s="86" t="s">
        <v>912</v>
      </c>
      <c r="B496" s="79" t="s">
        <v>913</v>
      </c>
      <c r="C496" s="84" t="s">
        <v>729</v>
      </c>
      <c r="D496" s="80" t="s">
        <v>75</v>
      </c>
      <c r="E496" s="52" t="s">
        <v>325</v>
      </c>
      <c r="F496" s="81" t="s">
        <v>69</v>
      </c>
      <c r="G496" s="82">
        <v>4</v>
      </c>
      <c r="H496" s="72"/>
      <c r="I496" s="72">
        <v>205.79999999999998</v>
      </c>
      <c r="J496" s="285">
        <v>430</v>
      </c>
      <c r="K496" s="74"/>
      <c r="L496" s="72"/>
      <c r="M496" s="73"/>
      <c r="N496" s="68"/>
      <c r="O496" s="75"/>
      <c r="P496" s="75"/>
      <c r="BA496" s="6"/>
      <c r="BB496" s="6"/>
      <c r="BC496" s="6"/>
      <c r="BD496" s="6"/>
      <c r="BE496" s="6"/>
      <c r="BF496" s="6"/>
      <c r="BG496" s="6"/>
      <c r="BH496" s="6"/>
      <c r="BI496" s="6"/>
      <c r="BJ496" s="6"/>
    </row>
    <row r="497" spans="1:62" s="33" customFormat="1" x14ac:dyDescent="0.2">
      <c r="A497" s="86" t="s">
        <v>914</v>
      </c>
      <c r="B497" s="79" t="s">
        <v>915</v>
      </c>
      <c r="C497" s="84" t="s">
        <v>729</v>
      </c>
      <c r="D497" s="80" t="s">
        <v>75</v>
      </c>
      <c r="E497" s="52" t="s">
        <v>325</v>
      </c>
      <c r="F497" s="81" t="s">
        <v>72</v>
      </c>
      <c r="G497" s="82">
        <v>4</v>
      </c>
      <c r="H497" s="72"/>
      <c r="I497" s="72">
        <v>210</v>
      </c>
      <c r="J497" s="234">
        <v>550</v>
      </c>
      <c r="K497" s="74"/>
      <c r="L497" s="72"/>
      <c r="M497" s="73"/>
      <c r="N497" s="68"/>
      <c r="BA497" s="6"/>
      <c r="BB497" s="6"/>
      <c r="BC497" s="6"/>
      <c r="BD497" s="6"/>
      <c r="BE497" s="6"/>
      <c r="BF497" s="6"/>
      <c r="BG497" s="6"/>
      <c r="BH497" s="6"/>
      <c r="BI497" s="6"/>
      <c r="BJ497" s="6"/>
    </row>
    <row r="498" spans="1:62" s="33" customFormat="1" x14ac:dyDescent="0.2">
      <c r="A498" s="86" t="s">
        <v>916</v>
      </c>
      <c r="B498" s="79" t="s">
        <v>917</v>
      </c>
      <c r="C498" s="84" t="s">
        <v>729</v>
      </c>
      <c r="D498" s="80" t="s">
        <v>75</v>
      </c>
      <c r="E498" s="52" t="s">
        <v>325</v>
      </c>
      <c r="F498" s="81" t="s">
        <v>72</v>
      </c>
      <c r="G498" s="82">
        <v>4</v>
      </c>
      <c r="H498" s="72"/>
      <c r="I498" s="72">
        <v>196</v>
      </c>
      <c r="J498" s="285">
        <v>430</v>
      </c>
      <c r="K498" s="74"/>
      <c r="L498" s="72"/>
      <c r="M498" s="73"/>
      <c r="N498" s="68"/>
      <c r="O498" s="75"/>
      <c r="P498" s="75"/>
      <c r="BA498" s="6"/>
      <c r="BB498" s="6"/>
      <c r="BC498" s="6"/>
      <c r="BD498" s="6"/>
      <c r="BE498" s="6"/>
      <c r="BF498" s="6"/>
      <c r="BG498" s="6"/>
      <c r="BH498" s="6"/>
      <c r="BI498" s="6"/>
      <c r="BJ498" s="6"/>
    </row>
    <row r="499" spans="1:62" s="33" customFormat="1" ht="21" x14ac:dyDescent="0.2">
      <c r="A499" s="87"/>
      <c r="B499" s="270" t="s">
        <v>918</v>
      </c>
      <c r="C499" s="89"/>
      <c r="D499" s="90"/>
      <c r="E499" s="91"/>
      <c r="F499" s="92"/>
      <c r="G499" s="93"/>
      <c r="H499" s="94"/>
      <c r="I499" s="94"/>
      <c r="J499" s="94"/>
      <c r="K499" s="96"/>
      <c r="L499" s="94"/>
      <c r="M499" s="95"/>
      <c r="N499" s="68"/>
      <c r="BA499" s="6"/>
      <c r="BB499" s="6"/>
      <c r="BC499" s="6"/>
      <c r="BD499" s="6"/>
      <c r="BE499" s="6"/>
      <c r="BF499" s="6"/>
      <c r="BG499" s="6"/>
      <c r="BH499" s="6"/>
      <c r="BI499" s="6"/>
      <c r="BJ499" s="6"/>
    </row>
    <row r="500" spans="1:62" s="33" customFormat="1" x14ac:dyDescent="0.2">
      <c r="A500" s="86" t="s">
        <v>919</v>
      </c>
      <c r="B500" s="79" t="s">
        <v>920</v>
      </c>
      <c r="C500" s="84" t="s">
        <v>729</v>
      </c>
      <c r="D500" s="80" t="s">
        <v>75</v>
      </c>
      <c r="E500" s="52" t="s">
        <v>325</v>
      </c>
      <c r="F500" s="81" t="s">
        <v>69</v>
      </c>
      <c r="G500" s="82">
        <v>4</v>
      </c>
      <c r="H500" s="72"/>
      <c r="I500" s="72">
        <v>122.5</v>
      </c>
      <c r="J500" s="285">
        <v>400</v>
      </c>
      <c r="K500" s="74"/>
      <c r="L500" s="72"/>
      <c r="M500" s="73"/>
      <c r="N500" s="68"/>
      <c r="O500" s="75"/>
      <c r="P500" s="75"/>
      <c r="BA500" s="6"/>
      <c r="BB500" s="6"/>
      <c r="BC500" s="6"/>
      <c r="BD500" s="6"/>
      <c r="BE500" s="6"/>
      <c r="BF500" s="6"/>
      <c r="BG500" s="6"/>
      <c r="BH500" s="6"/>
      <c r="BI500" s="6"/>
      <c r="BJ500" s="6"/>
    </row>
    <row r="501" spans="1:62" s="33" customFormat="1" x14ac:dyDescent="0.2">
      <c r="A501" s="86" t="s">
        <v>921</v>
      </c>
      <c r="B501" s="79" t="s">
        <v>922</v>
      </c>
      <c r="C501" s="84" t="s">
        <v>729</v>
      </c>
      <c r="D501" s="80" t="s">
        <v>75</v>
      </c>
      <c r="E501" s="52" t="s">
        <v>325</v>
      </c>
      <c r="F501" s="81" t="s">
        <v>72</v>
      </c>
      <c r="G501" s="82">
        <v>4</v>
      </c>
      <c r="H501" s="72"/>
      <c r="I501" s="72">
        <v>130</v>
      </c>
      <c r="J501" s="285">
        <v>470</v>
      </c>
      <c r="K501" s="74"/>
      <c r="L501" s="72"/>
      <c r="M501" s="73"/>
      <c r="N501" s="68"/>
      <c r="BA501" s="6"/>
      <c r="BB501" s="6"/>
      <c r="BC501" s="6"/>
      <c r="BD501" s="6"/>
      <c r="BE501" s="6"/>
      <c r="BF501" s="6"/>
      <c r="BG501" s="6"/>
      <c r="BH501" s="6"/>
      <c r="BI501" s="6"/>
      <c r="BJ501" s="6"/>
    </row>
    <row r="502" spans="1:62" s="33" customFormat="1" x14ac:dyDescent="0.2">
      <c r="A502" s="86" t="s">
        <v>923</v>
      </c>
      <c r="B502" s="79" t="s">
        <v>924</v>
      </c>
      <c r="C502" s="84" t="s">
        <v>729</v>
      </c>
      <c r="D502" s="80" t="s">
        <v>75</v>
      </c>
      <c r="E502" s="52" t="s">
        <v>325</v>
      </c>
      <c r="F502" s="81" t="s">
        <v>72</v>
      </c>
      <c r="G502" s="82">
        <v>4</v>
      </c>
      <c r="H502" s="72"/>
      <c r="I502" s="72">
        <v>171.5</v>
      </c>
      <c r="J502" s="285">
        <v>400</v>
      </c>
      <c r="K502" s="74"/>
      <c r="L502" s="72"/>
      <c r="M502" s="73"/>
      <c r="N502" s="68"/>
      <c r="O502" s="75"/>
      <c r="P502" s="75"/>
      <c r="BA502" s="6"/>
      <c r="BB502" s="6"/>
      <c r="BC502" s="6"/>
      <c r="BD502" s="6"/>
      <c r="BE502" s="6"/>
      <c r="BF502" s="6"/>
      <c r="BG502" s="6"/>
      <c r="BH502" s="6"/>
      <c r="BI502" s="6"/>
      <c r="BJ502" s="6"/>
    </row>
    <row r="503" spans="1:62" s="33" customFormat="1" ht="21" x14ac:dyDescent="0.2">
      <c r="A503" s="87"/>
      <c r="B503" s="270" t="s">
        <v>925</v>
      </c>
      <c r="C503" s="89"/>
      <c r="D503" s="90"/>
      <c r="E503" s="91"/>
      <c r="F503" s="92"/>
      <c r="G503" s="93"/>
      <c r="H503" s="94"/>
      <c r="I503" s="94"/>
      <c r="J503" s="94"/>
      <c r="K503" s="96"/>
      <c r="L503" s="94"/>
      <c r="M503" s="95"/>
      <c r="N503" s="68"/>
      <c r="BA503" s="6"/>
      <c r="BB503" s="6"/>
      <c r="BC503" s="6"/>
      <c r="BD503" s="6"/>
      <c r="BE503" s="6"/>
      <c r="BF503" s="6"/>
      <c r="BG503" s="6"/>
      <c r="BH503" s="6"/>
      <c r="BI503" s="6"/>
      <c r="BJ503" s="6"/>
    </row>
    <row r="504" spans="1:62" s="33" customFormat="1" x14ac:dyDescent="0.2">
      <c r="A504" s="86" t="s">
        <v>926</v>
      </c>
      <c r="B504" s="79" t="s">
        <v>927</v>
      </c>
      <c r="C504" s="84" t="s">
        <v>729</v>
      </c>
      <c r="D504" s="80" t="s">
        <v>75</v>
      </c>
      <c r="E504" s="52" t="s">
        <v>325</v>
      </c>
      <c r="F504" s="81" t="s">
        <v>72</v>
      </c>
      <c r="G504" s="82">
        <v>4</v>
      </c>
      <c r="H504" s="72"/>
      <c r="I504" s="72">
        <v>196</v>
      </c>
      <c r="J504" s="285">
        <v>500</v>
      </c>
      <c r="K504" s="74"/>
      <c r="L504" s="72"/>
      <c r="M504" s="73"/>
      <c r="N504" s="68"/>
      <c r="O504" s="75"/>
      <c r="P504" s="75"/>
      <c r="BA504" s="6"/>
      <c r="BB504" s="6"/>
      <c r="BC504" s="6"/>
      <c r="BD504" s="6"/>
      <c r="BE504" s="6"/>
      <c r="BF504" s="6"/>
      <c r="BG504" s="6"/>
      <c r="BH504" s="6"/>
      <c r="BI504" s="6"/>
      <c r="BJ504" s="6"/>
    </row>
    <row r="505" spans="1:62" s="33" customFormat="1" ht="21" x14ac:dyDescent="0.2">
      <c r="A505" s="87"/>
      <c r="B505" s="270" t="s">
        <v>928</v>
      </c>
      <c r="C505" s="89" t="s">
        <v>929</v>
      </c>
      <c r="D505" s="90"/>
      <c r="E505" s="91"/>
      <c r="F505" s="92"/>
      <c r="G505" s="93"/>
      <c r="H505" s="94"/>
      <c r="I505" s="94"/>
      <c r="J505" s="94"/>
      <c r="K505" s="96"/>
      <c r="L505" s="94"/>
      <c r="M505" s="95"/>
      <c r="N505" s="68"/>
      <c r="BA505" s="6"/>
      <c r="BB505" s="6"/>
      <c r="BC505" s="6"/>
      <c r="BD505" s="6"/>
      <c r="BE505" s="6"/>
      <c r="BF505" s="6"/>
      <c r="BG505" s="6"/>
      <c r="BH505" s="6"/>
      <c r="BI505" s="6"/>
      <c r="BJ505" s="6"/>
    </row>
    <row r="506" spans="1:62" s="33" customFormat="1" x14ac:dyDescent="0.2">
      <c r="A506" s="86" t="s">
        <v>930</v>
      </c>
      <c r="B506" s="79" t="s">
        <v>931</v>
      </c>
      <c r="C506" s="84" t="s">
        <v>729</v>
      </c>
      <c r="D506" s="80" t="s">
        <v>75</v>
      </c>
      <c r="E506" s="52" t="s">
        <v>325</v>
      </c>
      <c r="F506" s="81" t="s">
        <v>72</v>
      </c>
      <c r="G506" s="82">
        <v>4</v>
      </c>
      <c r="H506" s="72"/>
      <c r="I506" s="72">
        <v>290</v>
      </c>
      <c r="J506" s="234">
        <v>450</v>
      </c>
      <c r="K506" s="74"/>
      <c r="L506" s="72"/>
      <c r="M506" s="73"/>
      <c r="N506" s="68"/>
      <c r="BA506" s="6"/>
      <c r="BB506" s="6"/>
      <c r="BC506" s="6"/>
      <c r="BD506" s="6"/>
      <c r="BE506" s="6"/>
      <c r="BF506" s="6"/>
      <c r="BG506" s="6"/>
      <c r="BH506" s="6"/>
      <c r="BI506" s="6"/>
      <c r="BJ506" s="6"/>
    </row>
    <row r="507" spans="1:62" s="33" customFormat="1" x14ac:dyDescent="0.2">
      <c r="A507" s="86" t="s">
        <v>932</v>
      </c>
      <c r="B507" s="79" t="s">
        <v>933</v>
      </c>
      <c r="C507" s="84" t="s">
        <v>729</v>
      </c>
      <c r="D507" s="80" t="s">
        <v>75</v>
      </c>
      <c r="E507" s="52" t="s">
        <v>325</v>
      </c>
      <c r="F507" s="81" t="s">
        <v>72</v>
      </c>
      <c r="G507" s="82">
        <v>4</v>
      </c>
      <c r="H507" s="72"/>
      <c r="I507" s="72">
        <v>210</v>
      </c>
      <c r="J507" s="234">
        <v>490</v>
      </c>
      <c r="K507" s="74"/>
      <c r="L507" s="72"/>
      <c r="M507" s="73"/>
      <c r="N507" s="68"/>
      <c r="BA507" s="6"/>
      <c r="BB507" s="6"/>
      <c r="BC507" s="6"/>
      <c r="BD507" s="6"/>
      <c r="BE507" s="6"/>
      <c r="BF507" s="6"/>
      <c r="BG507" s="6"/>
      <c r="BH507" s="6"/>
      <c r="BI507" s="6"/>
      <c r="BJ507" s="6"/>
    </row>
    <row r="508" spans="1:62" s="33" customFormat="1" x14ac:dyDescent="0.2">
      <c r="A508" s="86" t="s">
        <v>934</v>
      </c>
      <c r="B508" s="79" t="s">
        <v>935</v>
      </c>
      <c r="C508" s="84" t="s">
        <v>729</v>
      </c>
      <c r="D508" s="80" t="s">
        <v>75</v>
      </c>
      <c r="E508" s="52" t="s">
        <v>325</v>
      </c>
      <c r="F508" s="81" t="s">
        <v>72</v>
      </c>
      <c r="G508" s="82">
        <v>4</v>
      </c>
      <c r="H508" s="72"/>
      <c r="I508" s="72">
        <v>210</v>
      </c>
      <c r="J508" s="234">
        <v>590</v>
      </c>
      <c r="K508" s="74"/>
      <c r="L508" s="72"/>
      <c r="M508" s="73"/>
      <c r="N508" s="68"/>
      <c r="BA508" s="6"/>
      <c r="BB508" s="6"/>
      <c r="BC508" s="6"/>
      <c r="BD508" s="6"/>
      <c r="BE508" s="6"/>
      <c r="BF508" s="6"/>
      <c r="BG508" s="6"/>
      <c r="BH508" s="6"/>
      <c r="BI508" s="6"/>
      <c r="BJ508" s="6"/>
    </row>
    <row r="509" spans="1:62" s="33" customFormat="1" ht="21" x14ac:dyDescent="0.2">
      <c r="A509" s="91"/>
      <c r="B509" s="271" t="s">
        <v>936</v>
      </c>
      <c r="C509" s="89"/>
      <c r="D509" s="90"/>
      <c r="E509" s="91"/>
      <c r="F509" s="137"/>
      <c r="G509" s="142"/>
      <c r="H509" s="139"/>
      <c r="I509" s="139"/>
      <c r="J509" s="139"/>
      <c r="K509" s="141"/>
      <c r="L509" s="139"/>
      <c r="M509" s="140"/>
      <c r="N509" s="68"/>
      <c r="BA509" s="6"/>
      <c r="BB509" s="6"/>
      <c r="BC509" s="6"/>
      <c r="BD509" s="6"/>
      <c r="BE509" s="6"/>
      <c r="BF509" s="6"/>
      <c r="BG509" s="6"/>
      <c r="BH509" s="6"/>
      <c r="BI509" s="6"/>
      <c r="BJ509" s="6"/>
    </row>
    <row r="510" spans="1:62" s="33" customFormat="1" x14ac:dyDescent="0.2">
      <c r="A510" s="52" t="s">
        <v>937</v>
      </c>
      <c r="B510" s="53" t="s">
        <v>938</v>
      </c>
      <c r="C510" s="84" t="s">
        <v>729</v>
      </c>
      <c r="D510" s="80" t="s">
        <v>75</v>
      </c>
      <c r="E510" s="52" t="s">
        <v>325</v>
      </c>
      <c r="F510" s="70" t="s">
        <v>72</v>
      </c>
      <c r="G510" s="71">
        <v>9</v>
      </c>
      <c r="H510" s="72"/>
      <c r="I510" s="72">
        <v>210</v>
      </c>
      <c r="J510" s="234">
        <v>390</v>
      </c>
      <c r="K510" s="74"/>
      <c r="L510" s="72"/>
      <c r="M510" s="73"/>
      <c r="N510" s="68"/>
      <c r="BA510" s="6"/>
      <c r="BB510" s="6"/>
      <c r="BC510" s="6"/>
      <c r="BD510" s="6"/>
      <c r="BE510" s="6"/>
      <c r="BF510" s="6"/>
      <c r="BG510" s="6"/>
      <c r="BH510" s="6"/>
      <c r="BI510" s="6"/>
      <c r="BJ510" s="6"/>
    </row>
    <row r="511" spans="1:62" s="33" customFormat="1" ht="21" x14ac:dyDescent="0.2">
      <c r="A511" s="87"/>
      <c r="B511" s="270" t="s">
        <v>939</v>
      </c>
      <c r="C511" s="89"/>
      <c r="D511" s="90"/>
      <c r="E511" s="91"/>
      <c r="F511" s="92"/>
      <c r="G511" s="93"/>
      <c r="H511" s="94"/>
      <c r="I511" s="94"/>
      <c r="J511" s="94"/>
      <c r="K511" s="96"/>
      <c r="L511" s="94"/>
      <c r="M511" s="95"/>
      <c r="N511" s="68"/>
      <c r="BA511" s="6"/>
      <c r="BB511" s="6"/>
      <c r="BC511" s="6"/>
      <c r="BD511" s="6"/>
      <c r="BE511" s="6"/>
      <c r="BF511" s="6"/>
      <c r="BG511" s="6"/>
      <c r="BH511" s="6"/>
      <c r="BI511" s="6"/>
      <c r="BJ511" s="6"/>
    </row>
    <row r="512" spans="1:62" s="33" customFormat="1" x14ac:dyDescent="0.2">
      <c r="A512" s="78" t="s">
        <v>940</v>
      </c>
      <c r="B512" s="79" t="s">
        <v>941</v>
      </c>
      <c r="C512" s="84" t="s">
        <v>729</v>
      </c>
      <c r="D512" s="80" t="s">
        <v>75</v>
      </c>
      <c r="E512" s="52" t="s">
        <v>325</v>
      </c>
      <c r="F512" s="81" t="s">
        <v>72</v>
      </c>
      <c r="G512" s="82">
        <v>12</v>
      </c>
      <c r="H512" s="72"/>
      <c r="I512" s="72">
        <v>624</v>
      </c>
      <c r="J512" s="234">
        <v>860</v>
      </c>
      <c r="K512" s="74"/>
      <c r="L512" s="72"/>
      <c r="M512" s="73"/>
      <c r="N512" s="68"/>
      <c r="BA512" s="6"/>
      <c r="BB512" s="6"/>
      <c r="BC512" s="6"/>
      <c r="BD512" s="6"/>
      <c r="BE512" s="6"/>
      <c r="BF512" s="6"/>
      <c r="BG512" s="6"/>
      <c r="BH512" s="6"/>
      <c r="BI512" s="6"/>
      <c r="BJ512" s="6"/>
    </row>
    <row r="513" spans="1:62" s="33" customFormat="1" x14ac:dyDescent="0.2">
      <c r="A513" s="78" t="s">
        <v>942</v>
      </c>
      <c r="B513" s="79" t="s">
        <v>943</v>
      </c>
      <c r="C513" s="84" t="s">
        <v>729</v>
      </c>
      <c r="D513" s="80" t="s">
        <v>75</v>
      </c>
      <c r="E513" s="52" t="s">
        <v>325</v>
      </c>
      <c r="F513" s="81" t="s">
        <v>72</v>
      </c>
      <c r="G513" s="82">
        <v>12</v>
      </c>
      <c r="H513" s="72"/>
      <c r="I513" s="72">
        <v>624</v>
      </c>
      <c r="J513" s="234">
        <v>860</v>
      </c>
      <c r="K513" s="74"/>
      <c r="L513" s="72"/>
      <c r="M513" s="73"/>
      <c r="N513" s="68"/>
      <c r="BA513" s="6"/>
      <c r="BB513" s="6"/>
      <c r="BC513" s="6"/>
      <c r="BD513" s="6"/>
      <c r="BE513" s="6"/>
      <c r="BF513" s="6"/>
      <c r="BG513" s="6"/>
      <c r="BH513" s="6"/>
      <c r="BI513" s="6"/>
      <c r="BJ513" s="6"/>
    </row>
    <row r="514" spans="1:62" s="33" customFormat="1" ht="21" x14ac:dyDescent="0.2">
      <c r="A514" s="87"/>
      <c r="B514" s="270" t="s">
        <v>944</v>
      </c>
      <c r="C514" s="89"/>
      <c r="D514" s="90"/>
      <c r="E514" s="91"/>
      <c r="F514" s="92"/>
      <c r="G514" s="93"/>
      <c r="H514" s="94"/>
      <c r="I514" s="94"/>
      <c r="J514" s="94"/>
      <c r="K514" s="96"/>
      <c r="L514" s="94"/>
      <c r="M514" s="95"/>
      <c r="N514" s="68"/>
      <c r="BA514" s="6"/>
      <c r="BB514" s="6"/>
      <c r="BC514" s="6"/>
      <c r="BD514" s="6"/>
      <c r="BE514" s="6"/>
      <c r="BF514" s="6"/>
      <c r="BG514" s="6"/>
      <c r="BH514" s="6"/>
      <c r="BI514" s="6"/>
      <c r="BJ514" s="6"/>
    </row>
    <row r="515" spans="1:62" s="33" customFormat="1" x14ac:dyDescent="0.2">
      <c r="A515" s="86" t="s">
        <v>945</v>
      </c>
      <c r="B515" s="79" t="s">
        <v>946</v>
      </c>
      <c r="C515" s="84" t="s">
        <v>729</v>
      </c>
      <c r="D515" s="80" t="s">
        <v>75</v>
      </c>
      <c r="E515" s="52" t="s">
        <v>325</v>
      </c>
      <c r="F515" s="81" t="s">
        <v>69</v>
      </c>
      <c r="G515" s="82">
        <v>5</v>
      </c>
      <c r="H515" s="72"/>
      <c r="I515" s="72">
        <v>490</v>
      </c>
      <c r="J515" s="234">
        <v>790</v>
      </c>
      <c r="K515" s="74"/>
      <c r="L515" s="72"/>
      <c r="M515" s="73"/>
      <c r="N515" s="68"/>
      <c r="O515" s="75"/>
      <c r="P515" s="75"/>
      <c r="BA515" s="6"/>
      <c r="BB515" s="6"/>
      <c r="BC515" s="6"/>
      <c r="BD515" s="6"/>
      <c r="BE515" s="6"/>
      <c r="BF515" s="6"/>
      <c r="BG515" s="6"/>
      <c r="BH515" s="6"/>
      <c r="BI515" s="6"/>
      <c r="BJ515" s="6"/>
    </row>
    <row r="516" spans="1:62" s="33" customFormat="1" ht="21" x14ac:dyDescent="0.2">
      <c r="A516" s="87"/>
      <c r="B516" s="270" t="s">
        <v>947</v>
      </c>
      <c r="C516" s="89"/>
      <c r="D516" s="90"/>
      <c r="E516" s="91"/>
      <c r="F516" s="92"/>
      <c r="G516" s="93"/>
      <c r="H516" s="94"/>
      <c r="I516" s="94"/>
      <c r="J516" s="94"/>
      <c r="K516" s="96"/>
      <c r="L516" s="94"/>
      <c r="M516" s="95"/>
      <c r="N516" s="68"/>
      <c r="BA516" s="6"/>
      <c r="BB516" s="6"/>
      <c r="BC516" s="6"/>
      <c r="BD516" s="6"/>
      <c r="BE516" s="6"/>
      <c r="BF516" s="6"/>
      <c r="BG516" s="6"/>
      <c r="BH516" s="6"/>
      <c r="BI516" s="6"/>
      <c r="BJ516" s="6"/>
    </row>
    <row r="517" spans="1:62" s="33" customFormat="1" x14ac:dyDescent="0.2">
      <c r="A517" s="86" t="s">
        <v>948</v>
      </c>
      <c r="B517" s="79" t="s">
        <v>949</v>
      </c>
      <c r="C517" s="84" t="s">
        <v>729</v>
      </c>
      <c r="D517" s="80" t="s">
        <v>75</v>
      </c>
      <c r="E517" s="52" t="s">
        <v>325</v>
      </c>
      <c r="F517" s="81" t="s">
        <v>72</v>
      </c>
      <c r="G517" s="82">
        <v>9</v>
      </c>
      <c r="H517" s="72"/>
      <c r="I517" s="72">
        <v>270</v>
      </c>
      <c r="J517" s="234">
        <v>590</v>
      </c>
      <c r="K517" s="74"/>
      <c r="L517" s="72"/>
      <c r="M517" s="73"/>
      <c r="N517" s="68"/>
      <c r="BA517" s="6"/>
      <c r="BB517" s="6"/>
      <c r="BC517" s="6"/>
      <c r="BD517" s="6"/>
      <c r="BE517" s="6"/>
      <c r="BF517" s="6"/>
      <c r="BG517" s="6"/>
      <c r="BH517" s="6"/>
      <c r="BI517" s="6"/>
      <c r="BJ517" s="6"/>
    </row>
    <row r="518" spans="1:62" s="33" customFormat="1" ht="21" x14ac:dyDescent="0.2">
      <c r="A518" s="87"/>
      <c r="B518" s="270" t="s">
        <v>950</v>
      </c>
      <c r="C518" s="89"/>
      <c r="D518" s="90"/>
      <c r="E518" s="91"/>
      <c r="F518" s="92"/>
      <c r="G518" s="93"/>
      <c r="H518" s="94"/>
      <c r="I518" s="94"/>
      <c r="J518" s="94"/>
      <c r="K518" s="96"/>
      <c r="L518" s="94"/>
      <c r="M518" s="95"/>
      <c r="N518" s="68"/>
      <c r="BA518" s="6"/>
      <c r="BB518" s="6"/>
      <c r="BC518" s="6"/>
      <c r="BD518" s="6"/>
      <c r="BE518" s="6"/>
      <c r="BF518" s="6"/>
      <c r="BG518" s="6"/>
      <c r="BH518" s="6"/>
      <c r="BI518" s="6"/>
      <c r="BJ518" s="6"/>
    </row>
    <row r="519" spans="1:62" s="33" customFormat="1" x14ac:dyDescent="0.2">
      <c r="A519" s="78" t="s">
        <v>951</v>
      </c>
      <c r="B519" s="79" t="s">
        <v>952</v>
      </c>
      <c r="C519" s="84" t="s">
        <v>729</v>
      </c>
      <c r="D519" s="80" t="s">
        <v>75</v>
      </c>
      <c r="E519" s="52" t="s">
        <v>325</v>
      </c>
      <c r="F519" s="81" t="s">
        <v>72</v>
      </c>
      <c r="G519" s="82">
        <v>11</v>
      </c>
      <c r="H519" s="72"/>
      <c r="I519" s="72">
        <v>348</v>
      </c>
      <c r="J519" s="234">
        <v>560</v>
      </c>
      <c r="K519" s="74"/>
      <c r="L519" s="72"/>
      <c r="M519" s="73"/>
      <c r="N519" s="68"/>
      <c r="BA519" s="6"/>
      <c r="BB519" s="6"/>
      <c r="BC519" s="6"/>
      <c r="BD519" s="6"/>
      <c r="BE519" s="6"/>
      <c r="BF519" s="6"/>
      <c r="BG519" s="6"/>
      <c r="BH519" s="6"/>
      <c r="BI519" s="6"/>
      <c r="BJ519" s="6"/>
    </row>
    <row r="520" spans="1:62" s="33" customFormat="1" x14ac:dyDescent="0.2">
      <c r="A520" s="78" t="s">
        <v>953</v>
      </c>
      <c r="B520" s="79" t="s">
        <v>954</v>
      </c>
      <c r="C520" s="84" t="s">
        <v>729</v>
      </c>
      <c r="D520" s="80" t="s">
        <v>75</v>
      </c>
      <c r="E520" s="52" t="s">
        <v>325</v>
      </c>
      <c r="F520" s="81" t="s">
        <v>72</v>
      </c>
      <c r="G520" s="82">
        <v>11</v>
      </c>
      <c r="H520" s="72"/>
      <c r="I520" s="72">
        <v>348</v>
      </c>
      <c r="J520" s="234">
        <v>560</v>
      </c>
      <c r="K520" s="74"/>
      <c r="L520" s="72"/>
      <c r="M520" s="73"/>
      <c r="N520" s="68"/>
      <c r="BA520" s="6"/>
      <c r="BB520" s="6"/>
      <c r="BC520" s="6"/>
      <c r="BD520" s="6"/>
      <c r="BE520" s="6"/>
      <c r="BF520" s="6"/>
      <c r="BG520" s="6"/>
      <c r="BH520" s="6"/>
      <c r="BI520" s="6"/>
      <c r="BJ520" s="6"/>
    </row>
    <row r="521" spans="1:62" s="33" customFormat="1" ht="21" x14ac:dyDescent="0.2">
      <c r="A521" s="87"/>
      <c r="B521" s="270" t="s">
        <v>955</v>
      </c>
      <c r="C521" s="89"/>
      <c r="D521" s="90"/>
      <c r="E521" s="91"/>
      <c r="F521" s="92"/>
      <c r="G521" s="93"/>
      <c r="H521" s="94"/>
      <c r="I521" s="94"/>
      <c r="J521" s="94"/>
      <c r="K521" s="96"/>
      <c r="L521" s="94"/>
      <c r="M521" s="95"/>
      <c r="N521" s="68"/>
      <c r="BA521" s="6"/>
      <c r="BB521" s="6"/>
      <c r="BC521" s="6"/>
      <c r="BD521" s="6"/>
      <c r="BE521" s="6"/>
      <c r="BF521" s="6"/>
      <c r="BG521" s="6"/>
      <c r="BH521" s="6"/>
      <c r="BI521" s="6"/>
      <c r="BJ521" s="6"/>
    </row>
    <row r="522" spans="1:62" s="33" customFormat="1" x14ac:dyDescent="0.2">
      <c r="A522" s="86" t="s">
        <v>956</v>
      </c>
      <c r="B522" s="79" t="s">
        <v>957</v>
      </c>
      <c r="C522" s="84" t="s">
        <v>729</v>
      </c>
      <c r="D522" s="80" t="s">
        <v>75</v>
      </c>
      <c r="E522" s="52" t="s">
        <v>325</v>
      </c>
      <c r="F522" s="81" t="s">
        <v>72</v>
      </c>
      <c r="G522" s="82">
        <v>3</v>
      </c>
      <c r="H522" s="72"/>
      <c r="I522" s="72">
        <v>196</v>
      </c>
      <c r="J522" s="234">
        <v>460</v>
      </c>
      <c r="K522" s="74"/>
      <c r="L522" s="72"/>
      <c r="M522" s="73"/>
      <c r="N522" s="68"/>
      <c r="O522" s="75"/>
      <c r="P522" s="75"/>
      <c r="BA522" s="6"/>
      <c r="BB522" s="6"/>
      <c r="BC522" s="6"/>
      <c r="BD522" s="6"/>
      <c r="BE522" s="6"/>
      <c r="BF522" s="6"/>
      <c r="BG522" s="6"/>
      <c r="BH522" s="6"/>
      <c r="BI522" s="6"/>
      <c r="BJ522" s="6"/>
    </row>
    <row r="523" spans="1:62" s="33" customFormat="1" x14ac:dyDescent="0.2">
      <c r="A523" s="86" t="s">
        <v>958</v>
      </c>
      <c r="B523" s="79" t="s">
        <v>959</v>
      </c>
      <c r="C523" s="84" t="s">
        <v>729</v>
      </c>
      <c r="D523" s="80" t="s">
        <v>75</v>
      </c>
      <c r="E523" s="52" t="s">
        <v>325</v>
      </c>
      <c r="F523" s="81" t="s">
        <v>69</v>
      </c>
      <c r="G523" s="82">
        <v>3</v>
      </c>
      <c r="H523" s="72"/>
      <c r="I523" s="72">
        <v>147</v>
      </c>
      <c r="J523" s="234">
        <v>360</v>
      </c>
      <c r="K523" s="74"/>
      <c r="L523" s="72"/>
      <c r="M523" s="73"/>
      <c r="N523" s="68"/>
      <c r="O523" s="75"/>
      <c r="P523" s="75"/>
      <c r="BA523" s="6"/>
      <c r="BB523" s="6"/>
      <c r="BC523" s="6"/>
      <c r="BD523" s="6"/>
      <c r="BE523" s="6"/>
      <c r="BF523" s="6"/>
      <c r="BG523" s="6"/>
      <c r="BH523" s="6"/>
      <c r="BI523" s="6"/>
      <c r="BJ523" s="6"/>
    </row>
    <row r="524" spans="1:62" s="33" customFormat="1" ht="21" x14ac:dyDescent="0.2">
      <c r="A524" s="87"/>
      <c r="B524" s="270" t="s">
        <v>960</v>
      </c>
      <c r="C524" s="89"/>
      <c r="D524" s="90"/>
      <c r="E524" s="91"/>
      <c r="F524" s="92"/>
      <c r="G524" s="93"/>
      <c r="H524" s="94"/>
      <c r="I524" s="94"/>
      <c r="J524" s="94"/>
      <c r="K524" s="96"/>
      <c r="L524" s="94"/>
      <c r="M524" s="95"/>
      <c r="N524" s="68"/>
      <c r="BA524" s="6"/>
      <c r="BB524" s="6"/>
      <c r="BC524" s="6"/>
      <c r="BD524" s="6"/>
      <c r="BE524" s="6"/>
      <c r="BF524" s="6"/>
      <c r="BG524" s="6"/>
      <c r="BH524" s="6"/>
      <c r="BI524" s="6"/>
      <c r="BJ524" s="6"/>
    </row>
    <row r="525" spans="1:62" s="33" customFormat="1" x14ac:dyDescent="0.2">
      <c r="A525" s="76" t="s">
        <v>961</v>
      </c>
      <c r="B525" s="53" t="s">
        <v>962</v>
      </c>
      <c r="C525" s="84" t="s">
        <v>729</v>
      </c>
      <c r="D525" s="80" t="s">
        <v>75</v>
      </c>
      <c r="E525" s="52" t="s">
        <v>325</v>
      </c>
      <c r="F525" s="70" t="s">
        <v>69</v>
      </c>
      <c r="G525" s="71">
        <v>5</v>
      </c>
      <c r="H525" s="72"/>
      <c r="I525" s="72">
        <v>264.60000000000002</v>
      </c>
      <c r="J525" s="234">
        <v>510</v>
      </c>
      <c r="K525" s="74"/>
      <c r="L525" s="72"/>
      <c r="M525" s="73"/>
      <c r="N525" s="68"/>
      <c r="O525" s="75"/>
      <c r="P525" s="75"/>
      <c r="BA525" s="6"/>
      <c r="BB525" s="6"/>
      <c r="BC525" s="6"/>
      <c r="BD525" s="6"/>
      <c r="BE525" s="6"/>
      <c r="BF525" s="6"/>
      <c r="BG525" s="6"/>
      <c r="BH525" s="6"/>
      <c r="BI525" s="6"/>
      <c r="BJ525" s="6"/>
    </row>
    <row r="526" spans="1:62" s="33" customFormat="1" x14ac:dyDescent="0.2">
      <c r="A526" s="76" t="s">
        <v>963</v>
      </c>
      <c r="B526" s="53" t="s">
        <v>964</v>
      </c>
      <c r="C526" s="84" t="s">
        <v>729</v>
      </c>
      <c r="D526" s="80" t="s">
        <v>75</v>
      </c>
      <c r="E526" s="52" t="s">
        <v>325</v>
      </c>
      <c r="F526" s="70" t="s">
        <v>72</v>
      </c>
      <c r="G526" s="71">
        <v>5</v>
      </c>
      <c r="H526" s="72"/>
      <c r="I526" s="72">
        <v>264.60000000000002</v>
      </c>
      <c r="J526" s="234">
        <v>460</v>
      </c>
      <c r="K526" s="74"/>
      <c r="L526" s="72"/>
      <c r="M526" s="73"/>
      <c r="N526" s="68"/>
      <c r="O526" s="75"/>
      <c r="P526" s="75"/>
      <c r="BA526" s="6"/>
      <c r="BB526" s="6"/>
      <c r="BC526" s="6"/>
      <c r="BD526" s="6"/>
      <c r="BE526" s="6"/>
      <c r="BF526" s="6"/>
      <c r="BG526" s="6"/>
      <c r="BH526" s="6"/>
      <c r="BI526" s="6"/>
      <c r="BJ526" s="6"/>
    </row>
    <row r="527" spans="1:62" s="33" customFormat="1" ht="21" x14ac:dyDescent="0.2">
      <c r="A527" s="87"/>
      <c r="B527" s="270" t="s">
        <v>965</v>
      </c>
      <c r="C527" s="89"/>
      <c r="D527" s="90"/>
      <c r="E527" s="91"/>
      <c r="F527" s="92"/>
      <c r="G527" s="93"/>
      <c r="H527" s="94"/>
      <c r="I527" s="94"/>
      <c r="J527" s="94"/>
      <c r="K527" s="96"/>
      <c r="L527" s="94"/>
      <c r="M527" s="95"/>
      <c r="N527" s="68"/>
      <c r="BA527" s="6"/>
      <c r="BB527" s="6"/>
      <c r="BC527" s="6"/>
      <c r="BD527" s="6"/>
      <c r="BE527" s="6"/>
      <c r="BF527" s="6"/>
      <c r="BG527" s="6"/>
      <c r="BH527" s="6"/>
      <c r="BI527" s="6"/>
      <c r="BJ527" s="6"/>
    </row>
    <row r="528" spans="1:62" s="33" customFormat="1" x14ac:dyDescent="0.2">
      <c r="A528" s="86" t="s">
        <v>966</v>
      </c>
      <c r="B528" s="79" t="s">
        <v>967</v>
      </c>
      <c r="C528" s="84" t="s">
        <v>729</v>
      </c>
      <c r="D528" s="80" t="s">
        <v>75</v>
      </c>
      <c r="E528" s="52" t="s">
        <v>325</v>
      </c>
      <c r="F528" s="81" t="s">
        <v>69</v>
      </c>
      <c r="G528" s="82">
        <v>4</v>
      </c>
      <c r="H528" s="72"/>
      <c r="I528" s="72">
        <v>186.2</v>
      </c>
      <c r="J528" s="234">
        <v>470</v>
      </c>
      <c r="K528" s="74"/>
      <c r="L528" s="72"/>
      <c r="M528" s="73"/>
      <c r="N528" s="68"/>
      <c r="O528" s="75"/>
      <c r="P528" s="75"/>
      <c r="BA528" s="6"/>
      <c r="BB528" s="6"/>
      <c r="BC528" s="6"/>
      <c r="BD528" s="6"/>
      <c r="BE528" s="6"/>
      <c r="BF528" s="6"/>
      <c r="BG528" s="6"/>
      <c r="BH528" s="6"/>
      <c r="BI528" s="6"/>
      <c r="BJ528" s="6"/>
    </row>
    <row r="529" spans="1:62" s="33" customFormat="1" x14ac:dyDescent="0.2">
      <c r="A529" s="86" t="s">
        <v>968</v>
      </c>
      <c r="B529" s="79" t="s">
        <v>969</v>
      </c>
      <c r="C529" s="84" t="s">
        <v>729</v>
      </c>
      <c r="D529" s="80" t="s">
        <v>75</v>
      </c>
      <c r="E529" s="52" t="s">
        <v>325</v>
      </c>
      <c r="F529" s="81" t="s">
        <v>72</v>
      </c>
      <c r="G529" s="82">
        <v>4</v>
      </c>
      <c r="H529" s="72"/>
      <c r="I529" s="72">
        <v>186.2</v>
      </c>
      <c r="J529" s="234">
        <v>470</v>
      </c>
      <c r="K529" s="74"/>
      <c r="L529" s="72"/>
      <c r="M529" s="73"/>
      <c r="N529" s="68"/>
      <c r="O529" s="75"/>
      <c r="P529" s="75"/>
      <c r="BA529" s="6"/>
      <c r="BB529" s="6"/>
      <c r="BC529" s="6"/>
      <c r="BD529" s="6"/>
      <c r="BE529" s="6"/>
      <c r="BF529" s="6"/>
      <c r="BG529" s="6"/>
      <c r="BH529" s="6"/>
      <c r="BI529" s="6"/>
      <c r="BJ529" s="6"/>
    </row>
    <row r="530" spans="1:62" s="33" customFormat="1" x14ac:dyDescent="0.2">
      <c r="A530" s="86" t="s">
        <v>970</v>
      </c>
      <c r="B530" s="79" t="s">
        <v>971</v>
      </c>
      <c r="C530" s="84" t="s">
        <v>729</v>
      </c>
      <c r="D530" s="80" t="s">
        <v>75</v>
      </c>
      <c r="E530" s="52" t="s">
        <v>325</v>
      </c>
      <c r="F530" s="81" t="s">
        <v>69</v>
      </c>
      <c r="G530" s="82">
        <v>9</v>
      </c>
      <c r="H530" s="72"/>
      <c r="I530" s="72">
        <v>1150</v>
      </c>
      <c r="J530" s="234">
        <v>1650</v>
      </c>
      <c r="K530" s="74"/>
      <c r="L530" s="72"/>
      <c r="M530" s="73"/>
      <c r="N530" s="68"/>
      <c r="BA530" s="6"/>
      <c r="BB530" s="6"/>
      <c r="BC530" s="6"/>
      <c r="BD530" s="6"/>
      <c r="BE530" s="6"/>
      <c r="BF530" s="6"/>
      <c r="BG530" s="6"/>
      <c r="BH530" s="6"/>
      <c r="BI530" s="6"/>
      <c r="BJ530" s="6"/>
    </row>
    <row r="531" spans="1:62" s="33" customFormat="1" x14ac:dyDescent="0.2">
      <c r="A531" s="86" t="s">
        <v>972</v>
      </c>
      <c r="B531" s="79" t="s">
        <v>973</v>
      </c>
      <c r="C531" s="84" t="s">
        <v>729</v>
      </c>
      <c r="D531" s="80" t="s">
        <v>75</v>
      </c>
      <c r="E531" s="52" t="s">
        <v>325</v>
      </c>
      <c r="F531" s="81" t="s">
        <v>69</v>
      </c>
      <c r="G531" s="82">
        <v>9</v>
      </c>
      <c r="H531" s="72"/>
      <c r="I531" s="72">
        <v>1150</v>
      </c>
      <c r="J531" s="234">
        <v>1650</v>
      </c>
      <c r="K531" s="74"/>
      <c r="L531" s="72"/>
      <c r="M531" s="73"/>
      <c r="N531" s="68"/>
      <c r="BA531" s="6"/>
      <c r="BB531" s="6"/>
      <c r="BC531" s="6"/>
      <c r="BD531" s="6"/>
      <c r="BE531" s="6"/>
      <c r="BF531" s="6"/>
      <c r="BG531" s="6"/>
      <c r="BH531" s="6"/>
      <c r="BI531" s="6"/>
      <c r="BJ531" s="6"/>
    </row>
    <row r="532" spans="1:62" s="33" customFormat="1" ht="21" x14ac:dyDescent="0.2">
      <c r="A532" s="87"/>
      <c r="B532" s="270" t="s">
        <v>974</v>
      </c>
      <c r="C532" s="89"/>
      <c r="D532" s="90"/>
      <c r="E532" s="91"/>
      <c r="F532" s="92"/>
      <c r="G532" s="93"/>
      <c r="H532" s="94"/>
      <c r="I532" s="94"/>
      <c r="J532" s="94"/>
      <c r="K532" s="96"/>
      <c r="L532" s="94"/>
      <c r="M532" s="95"/>
      <c r="N532" s="68"/>
      <c r="BA532" s="6"/>
      <c r="BB532" s="6"/>
      <c r="BC532" s="6"/>
      <c r="BD532" s="6"/>
      <c r="BE532" s="6"/>
      <c r="BF532" s="6"/>
      <c r="BG532" s="6"/>
      <c r="BH532" s="6"/>
      <c r="BI532" s="6"/>
      <c r="BJ532" s="6"/>
    </row>
    <row r="533" spans="1:62" s="33" customFormat="1" x14ac:dyDescent="0.2">
      <c r="A533" s="86" t="s">
        <v>975</v>
      </c>
      <c r="B533" s="83" t="s">
        <v>976</v>
      </c>
      <c r="C533" s="84" t="s">
        <v>729</v>
      </c>
      <c r="D533" s="80" t="s">
        <v>75</v>
      </c>
      <c r="E533" s="52" t="s">
        <v>325</v>
      </c>
      <c r="F533" s="81" t="s">
        <v>69</v>
      </c>
      <c r="G533" s="82">
        <v>4</v>
      </c>
      <c r="H533" s="72"/>
      <c r="I533" s="72">
        <v>186.2</v>
      </c>
      <c r="J533" s="234">
        <v>450</v>
      </c>
      <c r="K533" s="74"/>
      <c r="L533" s="72"/>
      <c r="M533" s="73"/>
      <c r="N533" s="68"/>
      <c r="O533" s="75"/>
      <c r="P533" s="75"/>
      <c r="BA533" s="6"/>
      <c r="BB533" s="6"/>
      <c r="BC533" s="6"/>
      <c r="BD533" s="6"/>
      <c r="BE533" s="6"/>
      <c r="BF533" s="6"/>
      <c r="BG533" s="6"/>
      <c r="BH533" s="6"/>
      <c r="BI533" s="6"/>
      <c r="BJ533" s="6"/>
    </row>
    <row r="534" spans="1:62" s="33" customFormat="1" x14ac:dyDescent="0.2">
      <c r="A534" s="86" t="s">
        <v>977</v>
      </c>
      <c r="B534" s="79" t="s">
        <v>978</v>
      </c>
      <c r="C534" s="84" t="s">
        <v>729</v>
      </c>
      <c r="D534" s="80" t="s">
        <v>75</v>
      </c>
      <c r="E534" s="52" t="s">
        <v>325</v>
      </c>
      <c r="F534" s="81" t="s">
        <v>72</v>
      </c>
      <c r="G534" s="82">
        <v>4</v>
      </c>
      <c r="H534" s="72"/>
      <c r="I534" s="72">
        <v>490</v>
      </c>
      <c r="J534" s="234">
        <v>600</v>
      </c>
      <c r="K534" s="74"/>
      <c r="L534" s="72"/>
      <c r="M534" s="73"/>
      <c r="N534" s="68"/>
      <c r="O534" s="75"/>
      <c r="P534" s="75"/>
      <c r="BA534" s="6"/>
      <c r="BB534" s="6"/>
      <c r="BC534" s="6"/>
      <c r="BD534" s="6"/>
      <c r="BE534" s="6"/>
      <c r="BF534" s="6"/>
      <c r="BG534" s="6"/>
      <c r="BH534" s="6"/>
      <c r="BI534" s="6"/>
      <c r="BJ534" s="6"/>
    </row>
    <row r="535" spans="1:62" s="33" customFormat="1" x14ac:dyDescent="0.2">
      <c r="A535" s="86" t="s">
        <v>979</v>
      </c>
      <c r="B535" s="79" t="s">
        <v>980</v>
      </c>
      <c r="C535" s="84" t="s">
        <v>729</v>
      </c>
      <c r="D535" s="80" t="s">
        <v>75</v>
      </c>
      <c r="E535" s="52" t="s">
        <v>325</v>
      </c>
      <c r="F535" s="81" t="s">
        <v>72</v>
      </c>
      <c r="G535" s="82">
        <v>4</v>
      </c>
      <c r="H535" s="72"/>
      <c r="I535" s="72">
        <v>107.8</v>
      </c>
      <c r="J535" s="234">
        <v>590</v>
      </c>
      <c r="K535" s="74"/>
      <c r="L535" s="72"/>
      <c r="M535" s="73"/>
      <c r="N535" s="68"/>
      <c r="O535" s="75"/>
      <c r="P535" s="75"/>
      <c r="BA535" s="6"/>
      <c r="BB535" s="6"/>
      <c r="BC535" s="6"/>
      <c r="BD535" s="6"/>
      <c r="BE535" s="6"/>
      <c r="BF535" s="6"/>
      <c r="BG535" s="6"/>
      <c r="BH535" s="6"/>
      <c r="BI535" s="6"/>
      <c r="BJ535" s="6"/>
    </row>
    <row r="536" spans="1:62" s="33" customFormat="1" x14ac:dyDescent="0.2">
      <c r="A536" s="86" t="s">
        <v>981</v>
      </c>
      <c r="B536" s="79" t="s">
        <v>982</v>
      </c>
      <c r="C536" s="84" t="s">
        <v>729</v>
      </c>
      <c r="D536" s="80" t="s">
        <v>75</v>
      </c>
      <c r="E536" s="52" t="s">
        <v>325</v>
      </c>
      <c r="F536" s="81" t="s">
        <v>72</v>
      </c>
      <c r="G536" s="82">
        <v>4</v>
      </c>
      <c r="H536" s="72"/>
      <c r="I536" s="72">
        <v>171.5</v>
      </c>
      <c r="J536" s="234">
        <v>390</v>
      </c>
      <c r="K536" s="74"/>
      <c r="L536" s="72"/>
      <c r="M536" s="73"/>
      <c r="N536" s="68"/>
      <c r="O536" s="75"/>
      <c r="P536" s="75"/>
      <c r="BA536" s="6"/>
      <c r="BB536" s="6"/>
      <c r="BC536" s="6"/>
      <c r="BD536" s="6"/>
      <c r="BE536" s="6"/>
      <c r="BF536" s="6"/>
      <c r="BG536" s="6"/>
      <c r="BH536" s="6"/>
      <c r="BI536" s="6"/>
      <c r="BJ536" s="6"/>
    </row>
    <row r="537" spans="1:62" s="33" customFormat="1" x14ac:dyDescent="0.2">
      <c r="A537" s="86" t="s">
        <v>983</v>
      </c>
      <c r="B537" s="79" t="s">
        <v>984</v>
      </c>
      <c r="C537" s="84" t="s">
        <v>729</v>
      </c>
      <c r="D537" s="80" t="s">
        <v>75</v>
      </c>
      <c r="E537" s="52" t="s">
        <v>325</v>
      </c>
      <c r="F537" s="81" t="s">
        <v>72</v>
      </c>
      <c r="G537" s="82">
        <v>4</v>
      </c>
      <c r="H537" s="72"/>
      <c r="I537" s="72">
        <v>112.7</v>
      </c>
      <c r="J537" s="234">
        <v>390</v>
      </c>
      <c r="K537" s="74"/>
      <c r="L537" s="72"/>
      <c r="M537" s="73"/>
      <c r="N537" s="68"/>
      <c r="O537" s="75"/>
      <c r="P537" s="75"/>
      <c r="BA537" s="6"/>
      <c r="BB537" s="6"/>
      <c r="BC537" s="6"/>
      <c r="BD537" s="6"/>
      <c r="BE537" s="6"/>
      <c r="BF537" s="6"/>
      <c r="BG537" s="6"/>
      <c r="BH537" s="6"/>
      <c r="BI537" s="6"/>
      <c r="BJ537" s="6"/>
    </row>
    <row r="538" spans="1:62" s="33" customFormat="1" x14ac:dyDescent="0.2">
      <c r="A538" s="76" t="s">
        <v>985</v>
      </c>
      <c r="B538" s="53" t="s">
        <v>986</v>
      </c>
      <c r="C538" s="84" t="s">
        <v>729</v>
      </c>
      <c r="D538" s="80" t="s">
        <v>75</v>
      </c>
      <c r="E538" s="52" t="s">
        <v>325</v>
      </c>
      <c r="F538" s="70" t="s">
        <v>72</v>
      </c>
      <c r="G538" s="71">
        <v>9</v>
      </c>
      <c r="H538" s="72"/>
      <c r="I538" s="72">
        <v>290</v>
      </c>
      <c r="J538" s="234">
        <v>700</v>
      </c>
      <c r="K538" s="74"/>
      <c r="L538" s="72"/>
      <c r="M538" s="73"/>
      <c r="N538" s="68"/>
      <c r="BA538" s="6"/>
      <c r="BB538" s="6"/>
      <c r="BC538" s="6"/>
      <c r="BD538" s="6"/>
      <c r="BE538" s="6"/>
      <c r="BF538" s="6"/>
      <c r="BG538" s="6"/>
      <c r="BH538" s="6"/>
      <c r="BI538" s="6"/>
      <c r="BJ538" s="6"/>
    </row>
    <row r="539" spans="1:62" s="33" customFormat="1" x14ac:dyDescent="0.2">
      <c r="A539" s="86" t="s">
        <v>987</v>
      </c>
      <c r="B539" s="79" t="s">
        <v>988</v>
      </c>
      <c r="C539" s="84" t="s">
        <v>729</v>
      </c>
      <c r="D539" s="80" t="s">
        <v>75</v>
      </c>
      <c r="E539" s="52" t="s">
        <v>325</v>
      </c>
      <c r="F539" s="81" t="s">
        <v>69</v>
      </c>
      <c r="G539" s="82">
        <v>9</v>
      </c>
      <c r="H539" s="72"/>
      <c r="I539" s="72">
        <v>310</v>
      </c>
      <c r="J539" s="234">
        <v>830</v>
      </c>
      <c r="K539" s="74"/>
      <c r="L539" s="72"/>
      <c r="M539" s="73"/>
      <c r="N539" s="68"/>
      <c r="BA539" s="6"/>
      <c r="BB539" s="6"/>
      <c r="BC539" s="6"/>
      <c r="BD539" s="6"/>
      <c r="BE539" s="6"/>
      <c r="BF539" s="6"/>
      <c r="BG539" s="6"/>
      <c r="BH539" s="6"/>
      <c r="BI539" s="6"/>
      <c r="BJ539" s="6"/>
    </row>
    <row r="540" spans="1:62" s="33" customFormat="1" x14ac:dyDescent="0.2">
      <c r="A540" s="86" t="s">
        <v>989</v>
      </c>
      <c r="B540" s="79" t="s">
        <v>990</v>
      </c>
      <c r="C540" s="84" t="s">
        <v>729</v>
      </c>
      <c r="D540" s="80" t="s">
        <v>75</v>
      </c>
      <c r="E540" s="52" t="s">
        <v>325</v>
      </c>
      <c r="F540" s="81" t="s">
        <v>72</v>
      </c>
      <c r="G540" s="82">
        <v>9</v>
      </c>
      <c r="H540" s="72"/>
      <c r="I540" s="72">
        <v>310</v>
      </c>
      <c r="J540" s="234">
        <v>750</v>
      </c>
      <c r="K540" s="74"/>
      <c r="L540" s="72"/>
      <c r="M540" s="73"/>
      <c r="N540" s="68"/>
      <c r="BA540" s="6"/>
      <c r="BB540" s="6"/>
      <c r="BC540" s="6"/>
      <c r="BD540" s="6"/>
      <c r="BE540" s="6"/>
      <c r="BF540" s="6"/>
      <c r="BG540" s="6"/>
      <c r="BH540" s="6"/>
      <c r="BI540" s="6"/>
      <c r="BJ540" s="6"/>
    </row>
    <row r="541" spans="1:62" s="33" customFormat="1" x14ac:dyDescent="0.2">
      <c r="A541" s="86" t="s">
        <v>991</v>
      </c>
      <c r="B541" s="79" t="s">
        <v>992</v>
      </c>
      <c r="C541" s="84" t="s">
        <v>729</v>
      </c>
      <c r="D541" s="80" t="s">
        <v>75</v>
      </c>
      <c r="E541" s="52" t="s">
        <v>325</v>
      </c>
      <c r="F541" s="81" t="s">
        <v>72</v>
      </c>
      <c r="G541" s="82">
        <v>9</v>
      </c>
      <c r="H541" s="72"/>
      <c r="I541" s="72">
        <v>323.39999999999998</v>
      </c>
      <c r="J541" s="234">
        <v>650</v>
      </c>
      <c r="K541" s="74"/>
      <c r="L541" s="72"/>
      <c r="M541" s="73"/>
      <c r="N541" s="68"/>
      <c r="O541" s="75"/>
      <c r="P541" s="75"/>
      <c r="BA541" s="6"/>
      <c r="BB541" s="6"/>
      <c r="BC541" s="6"/>
      <c r="BD541" s="6"/>
      <c r="BE541" s="6"/>
      <c r="BF541" s="6"/>
      <c r="BG541" s="6"/>
      <c r="BH541" s="6"/>
      <c r="BI541" s="6"/>
      <c r="BJ541" s="6"/>
    </row>
    <row r="542" spans="1:62" s="33" customFormat="1" x14ac:dyDescent="0.2">
      <c r="A542" s="83" t="s">
        <v>993</v>
      </c>
      <c r="B542" s="83" t="s">
        <v>994</v>
      </c>
      <c r="C542" s="84" t="s">
        <v>729</v>
      </c>
      <c r="D542" s="80" t="s">
        <v>75</v>
      </c>
      <c r="E542" s="52" t="s">
        <v>325</v>
      </c>
      <c r="F542" s="81" t="s">
        <v>72</v>
      </c>
      <c r="G542" s="82">
        <v>4</v>
      </c>
      <c r="H542" s="72"/>
      <c r="I542" s="72">
        <v>186.2</v>
      </c>
      <c r="J542" s="234">
        <v>590</v>
      </c>
      <c r="K542" s="74"/>
      <c r="L542" s="72"/>
      <c r="M542" s="73"/>
      <c r="N542" s="68"/>
      <c r="O542" s="75"/>
      <c r="P542" s="75"/>
      <c r="BA542" s="6"/>
      <c r="BB542" s="6"/>
      <c r="BC542" s="6"/>
      <c r="BD542" s="6"/>
      <c r="BE542" s="6"/>
      <c r="BF542" s="6"/>
      <c r="BG542" s="6"/>
      <c r="BH542" s="6"/>
      <c r="BI542" s="6"/>
      <c r="BJ542" s="6"/>
    </row>
    <row r="543" spans="1:62" s="33" customFormat="1" ht="21" x14ac:dyDescent="0.2">
      <c r="A543" s="87"/>
      <c r="B543" s="270" t="s">
        <v>995</v>
      </c>
      <c r="C543" s="89"/>
      <c r="D543" s="90"/>
      <c r="E543" s="91"/>
      <c r="F543" s="92"/>
      <c r="G543" s="93"/>
      <c r="H543" s="94"/>
      <c r="I543" s="94"/>
      <c r="J543" s="94"/>
      <c r="K543" s="96"/>
      <c r="L543" s="94"/>
      <c r="M543" s="95"/>
      <c r="N543" s="68"/>
      <c r="BA543" s="6"/>
      <c r="BB543" s="6"/>
      <c r="BC543" s="6"/>
      <c r="BD543" s="6"/>
      <c r="BE543" s="6"/>
      <c r="BF543" s="6"/>
      <c r="BG543" s="6"/>
      <c r="BH543" s="6"/>
      <c r="BI543" s="6"/>
      <c r="BJ543" s="6"/>
    </row>
    <row r="544" spans="1:62" s="33" customFormat="1" x14ac:dyDescent="0.2">
      <c r="A544" s="86" t="s">
        <v>996</v>
      </c>
      <c r="B544" s="79" t="s">
        <v>997</v>
      </c>
      <c r="C544" s="84" t="s">
        <v>729</v>
      </c>
      <c r="D544" s="80" t="s">
        <v>75</v>
      </c>
      <c r="E544" s="52" t="s">
        <v>325</v>
      </c>
      <c r="F544" s="81" t="s">
        <v>72</v>
      </c>
      <c r="G544" s="82">
        <v>4</v>
      </c>
      <c r="H544" s="72"/>
      <c r="I544" s="72">
        <v>186.2</v>
      </c>
      <c r="J544" s="234">
        <v>550</v>
      </c>
      <c r="K544" s="74"/>
      <c r="L544" s="72"/>
      <c r="M544" s="73"/>
      <c r="N544" s="68"/>
      <c r="O544" s="75"/>
      <c r="P544" s="75"/>
      <c r="BA544" s="6"/>
      <c r="BB544" s="6"/>
      <c r="BC544" s="6"/>
      <c r="BD544" s="6"/>
      <c r="BE544" s="6"/>
      <c r="BF544" s="6"/>
      <c r="BG544" s="6"/>
      <c r="BH544" s="6"/>
      <c r="BI544" s="6"/>
      <c r="BJ544" s="6"/>
    </row>
    <row r="545" spans="1:62" s="33" customFormat="1" x14ac:dyDescent="0.2">
      <c r="A545" s="86" t="s">
        <v>998</v>
      </c>
      <c r="B545" s="79" t="s">
        <v>999</v>
      </c>
      <c r="C545" s="84" t="s">
        <v>729</v>
      </c>
      <c r="D545" s="80" t="s">
        <v>75</v>
      </c>
      <c r="E545" s="52" t="s">
        <v>325</v>
      </c>
      <c r="F545" s="81" t="s">
        <v>72</v>
      </c>
      <c r="G545" s="82">
        <v>4</v>
      </c>
      <c r="H545" s="72"/>
      <c r="I545" s="72">
        <v>147</v>
      </c>
      <c r="J545" s="234">
        <v>490</v>
      </c>
      <c r="K545" s="74"/>
      <c r="L545" s="72"/>
      <c r="M545" s="73"/>
      <c r="N545" s="68"/>
      <c r="O545" s="75"/>
      <c r="P545" s="75"/>
      <c r="BA545" s="6"/>
      <c r="BB545" s="6"/>
      <c r="BC545" s="6"/>
      <c r="BD545" s="6"/>
      <c r="BE545" s="6"/>
      <c r="BF545" s="6"/>
      <c r="BG545" s="6"/>
      <c r="BH545" s="6"/>
      <c r="BI545" s="6"/>
      <c r="BJ545" s="6"/>
    </row>
    <row r="546" spans="1:62" s="33" customFormat="1" ht="21" x14ac:dyDescent="0.2">
      <c r="A546" s="87"/>
      <c r="B546" s="270" t="s">
        <v>1000</v>
      </c>
      <c r="C546" s="89"/>
      <c r="D546" s="90"/>
      <c r="E546" s="91"/>
      <c r="F546" s="92"/>
      <c r="G546" s="93"/>
      <c r="H546" s="94"/>
      <c r="I546" s="94"/>
      <c r="J546" s="94"/>
      <c r="K546" s="96"/>
      <c r="L546" s="94"/>
      <c r="M546" s="95"/>
      <c r="N546" s="68"/>
      <c r="BA546" s="6"/>
      <c r="BB546" s="6"/>
      <c r="BC546" s="6"/>
      <c r="BD546" s="6"/>
      <c r="BE546" s="6"/>
      <c r="BF546" s="6"/>
      <c r="BG546" s="6"/>
      <c r="BH546" s="6"/>
      <c r="BI546" s="6"/>
      <c r="BJ546" s="6"/>
    </row>
    <row r="547" spans="1:62" s="33" customFormat="1" x14ac:dyDescent="0.2">
      <c r="A547" s="86" t="s">
        <v>1001</v>
      </c>
      <c r="B547" s="79" t="s">
        <v>1002</v>
      </c>
      <c r="C547" s="84" t="s">
        <v>729</v>
      </c>
      <c r="D547" s="80" t="s">
        <v>75</v>
      </c>
      <c r="E547" s="52" t="s">
        <v>325</v>
      </c>
      <c r="F547" s="81" t="s">
        <v>72</v>
      </c>
      <c r="G547" s="82">
        <v>9</v>
      </c>
      <c r="H547" s="72"/>
      <c r="I547" s="72">
        <v>300</v>
      </c>
      <c r="J547" s="234">
        <v>560</v>
      </c>
      <c r="K547" s="74"/>
      <c r="L547" s="72"/>
      <c r="M547" s="73"/>
      <c r="N547" s="68"/>
      <c r="BA547" s="6"/>
      <c r="BB547" s="6"/>
      <c r="BC547" s="6"/>
      <c r="BD547" s="6"/>
      <c r="BE547" s="6"/>
      <c r="BF547" s="6"/>
      <c r="BG547" s="6"/>
      <c r="BH547" s="6"/>
      <c r="BI547" s="6"/>
      <c r="BJ547" s="6"/>
    </row>
    <row r="548" spans="1:62" s="33" customFormat="1" ht="21" x14ac:dyDescent="0.2">
      <c r="A548" s="87"/>
      <c r="B548" s="270" t="s">
        <v>1003</v>
      </c>
      <c r="C548" s="89"/>
      <c r="D548" s="90"/>
      <c r="E548" s="91"/>
      <c r="F548" s="92"/>
      <c r="G548" s="93"/>
      <c r="H548" s="94"/>
      <c r="I548" s="94"/>
      <c r="J548" s="94"/>
      <c r="K548" s="96"/>
      <c r="L548" s="94"/>
      <c r="M548" s="95"/>
      <c r="N548" s="68"/>
      <c r="BA548" s="6"/>
      <c r="BB548" s="6"/>
      <c r="BC548" s="6"/>
      <c r="BD548" s="6"/>
      <c r="BE548" s="6"/>
      <c r="BF548" s="6"/>
      <c r="BG548" s="6"/>
      <c r="BH548" s="6"/>
      <c r="BI548" s="6"/>
      <c r="BJ548" s="6"/>
    </row>
    <row r="549" spans="1:62" s="33" customFormat="1" x14ac:dyDescent="0.2">
      <c r="A549" s="86" t="s">
        <v>1004</v>
      </c>
      <c r="B549" s="79" t="s">
        <v>1005</v>
      </c>
      <c r="C549" s="84" t="s">
        <v>729</v>
      </c>
      <c r="D549" s="80" t="s">
        <v>75</v>
      </c>
      <c r="E549" s="52" t="s">
        <v>325</v>
      </c>
      <c r="F549" s="81" t="s">
        <v>72</v>
      </c>
      <c r="G549" s="82">
        <v>9</v>
      </c>
      <c r="H549" s="72"/>
      <c r="I549" s="72">
        <v>270</v>
      </c>
      <c r="J549" s="234">
        <v>590</v>
      </c>
      <c r="K549" s="74"/>
      <c r="L549" s="72"/>
      <c r="M549" s="73"/>
      <c r="N549" s="68"/>
      <c r="BA549" s="6"/>
      <c r="BB549" s="6"/>
      <c r="BC549" s="6"/>
      <c r="BD549" s="6"/>
      <c r="BE549" s="6"/>
      <c r="BF549" s="6"/>
      <c r="BG549" s="6"/>
      <c r="BH549" s="6"/>
      <c r="BI549" s="6"/>
      <c r="BJ549" s="6"/>
    </row>
    <row r="550" spans="1:62" s="33" customFormat="1" ht="21" x14ac:dyDescent="0.2">
      <c r="A550" s="87"/>
      <c r="B550" s="270" t="s">
        <v>1006</v>
      </c>
      <c r="C550" s="89"/>
      <c r="D550" s="90"/>
      <c r="E550" s="91"/>
      <c r="F550" s="92"/>
      <c r="G550" s="93"/>
      <c r="H550" s="94"/>
      <c r="I550" s="94"/>
      <c r="J550" s="94"/>
      <c r="K550" s="96"/>
      <c r="L550" s="94"/>
      <c r="M550" s="95"/>
      <c r="N550" s="68"/>
      <c r="BA550" s="6"/>
      <c r="BB550" s="6"/>
      <c r="BC550" s="6"/>
      <c r="BD550" s="6"/>
      <c r="BE550" s="6"/>
      <c r="BF550" s="6"/>
      <c r="BG550" s="6"/>
      <c r="BH550" s="6"/>
      <c r="BI550" s="6"/>
      <c r="BJ550" s="6"/>
    </row>
    <row r="551" spans="1:62" s="33" customFormat="1" x14ac:dyDescent="0.2">
      <c r="A551" s="86" t="s">
        <v>1007</v>
      </c>
      <c r="B551" s="79" t="s">
        <v>1008</v>
      </c>
      <c r="C551" s="84" t="s">
        <v>729</v>
      </c>
      <c r="D551" s="80" t="s">
        <v>75</v>
      </c>
      <c r="E551" s="52" t="s">
        <v>325</v>
      </c>
      <c r="F551" s="81" t="s">
        <v>69</v>
      </c>
      <c r="G551" s="82">
        <v>9</v>
      </c>
      <c r="H551" s="72"/>
      <c r="I551" s="72">
        <v>205.79999999999998</v>
      </c>
      <c r="J551" s="234">
        <v>490</v>
      </c>
      <c r="K551" s="74"/>
      <c r="L551" s="72"/>
      <c r="M551" s="73"/>
      <c r="N551" s="68"/>
      <c r="O551" s="75"/>
      <c r="P551" s="75"/>
      <c r="BA551" s="6"/>
      <c r="BB551" s="6"/>
      <c r="BC551" s="6"/>
      <c r="BD551" s="6"/>
      <c r="BE551" s="6"/>
      <c r="BF551" s="6"/>
      <c r="BG551" s="6"/>
      <c r="BH551" s="6"/>
      <c r="BI551" s="6"/>
      <c r="BJ551" s="6"/>
    </row>
    <row r="552" spans="1:62" s="33" customFormat="1" x14ac:dyDescent="0.2">
      <c r="A552" s="86" t="s">
        <v>1009</v>
      </c>
      <c r="B552" s="79" t="s">
        <v>1010</v>
      </c>
      <c r="C552" s="84" t="s">
        <v>729</v>
      </c>
      <c r="D552" s="80" t="s">
        <v>75</v>
      </c>
      <c r="E552" s="52" t="s">
        <v>325</v>
      </c>
      <c r="F552" s="81" t="s">
        <v>72</v>
      </c>
      <c r="G552" s="82">
        <v>9</v>
      </c>
      <c r="H552" s="72"/>
      <c r="I552" s="72">
        <v>264.60000000000002</v>
      </c>
      <c r="J552" s="234">
        <v>490</v>
      </c>
      <c r="K552" s="74"/>
      <c r="L552" s="72"/>
      <c r="M552" s="73"/>
      <c r="N552" s="68"/>
      <c r="O552" s="75"/>
      <c r="P552" s="75"/>
      <c r="BA552" s="6"/>
      <c r="BB552" s="6"/>
      <c r="BC552" s="6"/>
      <c r="BD552" s="6"/>
      <c r="BE552" s="6"/>
      <c r="BF552" s="6"/>
      <c r="BG552" s="6"/>
      <c r="BH552" s="6"/>
      <c r="BI552" s="6"/>
      <c r="BJ552" s="6"/>
    </row>
    <row r="553" spans="1:62" s="33" customFormat="1" x14ac:dyDescent="0.2">
      <c r="A553" s="86" t="s">
        <v>1011</v>
      </c>
      <c r="B553" s="79" t="s">
        <v>1012</v>
      </c>
      <c r="C553" s="84" t="s">
        <v>729</v>
      </c>
      <c r="D553" s="80" t="s">
        <v>75</v>
      </c>
      <c r="E553" s="52" t="s">
        <v>76</v>
      </c>
      <c r="F553" s="81" t="s">
        <v>57</v>
      </c>
      <c r="G553" s="82">
        <v>2</v>
      </c>
      <c r="H553" s="72"/>
      <c r="I553" s="72">
        <v>186.2</v>
      </c>
      <c r="J553" s="234">
        <v>450</v>
      </c>
      <c r="K553" s="74"/>
      <c r="L553" s="72"/>
      <c r="M553" s="73"/>
      <c r="N553" s="68"/>
      <c r="O553" s="75"/>
      <c r="P553" s="75"/>
      <c r="BA553" s="6"/>
      <c r="BB553" s="6"/>
      <c r="BC553" s="6"/>
      <c r="BD553" s="6"/>
      <c r="BE553" s="6"/>
      <c r="BF553" s="6"/>
      <c r="BG553" s="6"/>
      <c r="BH553" s="6"/>
      <c r="BI553" s="6"/>
      <c r="BJ553" s="6"/>
    </row>
    <row r="554" spans="1:62" s="33" customFormat="1" ht="21" x14ac:dyDescent="0.2">
      <c r="A554" s="87"/>
      <c r="B554" s="270" t="s">
        <v>1013</v>
      </c>
      <c r="C554" s="89"/>
      <c r="D554" s="90"/>
      <c r="E554" s="91"/>
      <c r="F554" s="92"/>
      <c r="G554" s="93"/>
      <c r="H554" s="94"/>
      <c r="I554" s="94"/>
      <c r="J554" s="94"/>
      <c r="K554" s="96"/>
      <c r="L554" s="94"/>
      <c r="M554" s="95"/>
      <c r="N554" s="68"/>
      <c r="BA554" s="6"/>
      <c r="BB554" s="6"/>
      <c r="BC554" s="6"/>
      <c r="BD554" s="6"/>
      <c r="BE554" s="6"/>
      <c r="BF554" s="6"/>
      <c r="BG554" s="6"/>
      <c r="BH554" s="6"/>
      <c r="BI554" s="6"/>
      <c r="BJ554" s="6"/>
    </row>
    <row r="555" spans="1:62" s="33" customFormat="1" x14ac:dyDescent="0.2">
      <c r="A555" s="86" t="s">
        <v>1014</v>
      </c>
      <c r="B555" s="79" t="s">
        <v>1015</v>
      </c>
      <c r="C555" s="84" t="s">
        <v>729</v>
      </c>
      <c r="D555" s="80" t="s">
        <v>75</v>
      </c>
      <c r="E555" s="52" t="s">
        <v>325</v>
      </c>
      <c r="F555" s="81" t="s">
        <v>72</v>
      </c>
      <c r="G555" s="82">
        <v>7</v>
      </c>
      <c r="H555" s="72"/>
      <c r="I555" s="72">
        <v>196</v>
      </c>
      <c r="J555" s="234">
        <v>550</v>
      </c>
      <c r="K555" s="74"/>
      <c r="L555" s="72"/>
      <c r="M555" s="73"/>
      <c r="N555" s="68"/>
      <c r="O555" s="75"/>
      <c r="P555" s="75"/>
      <c r="BA555" s="6"/>
      <c r="BB555" s="6"/>
      <c r="BC555" s="6"/>
      <c r="BD555" s="6"/>
      <c r="BE555" s="6"/>
      <c r="BF555" s="6"/>
      <c r="BG555" s="6"/>
      <c r="BH555" s="6"/>
      <c r="BI555" s="6"/>
      <c r="BJ555" s="6"/>
    </row>
    <row r="556" spans="1:62" s="33" customFormat="1" ht="21" x14ac:dyDescent="0.2">
      <c r="A556" s="87"/>
      <c r="B556" s="270" t="s">
        <v>1016</v>
      </c>
      <c r="C556" s="89"/>
      <c r="D556" s="90"/>
      <c r="E556" s="91"/>
      <c r="F556" s="92"/>
      <c r="G556" s="93"/>
      <c r="H556" s="94"/>
      <c r="I556" s="94"/>
      <c r="J556" s="94"/>
      <c r="K556" s="96"/>
      <c r="L556" s="94"/>
      <c r="M556" s="95"/>
      <c r="N556" s="68"/>
      <c r="BA556" s="6"/>
      <c r="BB556" s="6"/>
      <c r="BC556" s="6"/>
      <c r="BD556" s="6"/>
      <c r="BE556" s="6"/>
      <c r="BF556" s="6"/>
      <c r="BG556" s="6"/>
      <c r="BH556" s="6"/>
      <c r="BI556" s="6"/>
      <c r="BJ556" s="6"/>
    </row>
    <row r="557" spans="1:62" s="33" customFormat="1" x14ac:dyDescent="0.2">
      <c r="A557" s="86" t="s">
        <v>1017</v>
      </c>
      <c r="B557" s="79" t="s">
        <v>1018</v>
      </c>
      <c r="C557" s="84" t="s">
        <v>729</v>
      </c>
      <c r="D557" s="80" t="s">
        <v>75</v>
      </c>
      <c r="E557" s="52" t="s">
        <v>325</v>
      </c>
      <c r="F557" s="81" t="s">
        <v>72</v>
      </c>
      <c r="G557" s="82">
        <v>2</v>
      </c>
      <c r="H557" s="72"/>
      <c r="I557" s="72">
        <v>190</v>
      </c>
      <c r="J557" s="234">
        <v>370</v>
      </c>
      <c r="K557" s="74"/>
      <c r="L557" s="72"/>
      <c r="M557" s="73"/>
      <c r="N557" s="68"/>
      <c r="BA557" s="6"/>
      <c r="BB557" s="6"/>
      <c r="BC557" s="6"/>
      <c r="BD557" s="6"/>
      <c r="BE557" s="6"/>
      <c r="BF557" s="6"/>
      <c r="BG557" s="6"/>
      <c r="BH557" s="6"/>
      <c r="BI557" s="6"/>
      <c r="BJ557" s="6"/>
    </row>
    <row r="558" spans="1:62" s="33" customFormat="1" ht="21" x14ac:dyDescent="0.2">
      <c r="A558" s="87"/>
      <c r="B558" s="270" t="s">
        <v>1019</v>
      </c>
      <c r="C558" s="89"/>
      <c r="D558" s="90"/>
      <c r="E558" s="91"/>
      <c r="F558" s="92"/>
      <c r="G558" s="93"/>
      <c r="H558" s="94"/>
      <c r="I558" s="94"/>
      <c r="J558" s="94"/>
      <c r="K558" s="96"/>
      <c r="L558" s="94"/>
      <c r="M558" s="95"/>
      <c r="N558" s="68"/>
      <c r="BA558" s="6"/>
      <c r="BB558" s="6"/>
      <c r="BC558" s="6"/>
      <c r="BD558" s="6"/>
      <c r="BE558" s="6"/>
      <c r="BF558" s="6"/>
      <c r="BG558" s="6"/>
      <c r="BH558" s="6"/>
      <c r="BI558" s="6"/>
      <c r="BJ558" s="6"/>
    </row>
    <row r="559" spans="1:62" s="33" customFormat="1" ht="31.5" x14ac:dyDescent="0.2">
      <c r="A559" s="86" t="s">
        <v>1020</v>
      </c>
      <c r="B559" s="235" t="s">
        <v>1021</v>
      </c>
      <c r="C559" s="84" t="s">
        <v>729</v>
      </c>
      <c r="D559" s="80" t="s">
        <v>75</v>
      </c>
      <c r="E559" s="52" t="s">
        <v>325</v>
      </c>
      <c r="F559" s="81" t="s">
        <v>72</v>
      </c>
      <c r="G559" s="82">
        <v>6</v>
      </c>
      <c r="H559" s="72"/>
      <c r="I559" s="72">
        <v>274.39999999999998</v>
      </c>
      <c r="J559" s="234" t="s">
        <v>2919</v>
      </c>
      <c r="K559" s="74"/>
      <c r="L559" s="72"/>
      <c r="M559" s="73"/>
      <c r="N559" s="68"/>
      <c r="O559" s="75"/>
      <c r="P559" s="75"/>
      <c r="BA559" s="6"/>
      <c r="BB559" s="6"/>
      <c r="BC559" s="6"/>
      <c r="BD559" s="6"/>
      <c r="BE559" s="6"/>
      <c r="BF559" s="6"/>
      <c r="BG559" s="6"/>
      <c r="BH559" s="6"/>
      <c r="BI559" s="6"/>
      <c r="BJ559" s="6"/>
    </row>
    <row r="560" spans="1:62" s="33" customFormat="1" ht="21" x14ac:dyDescent="0.2">
      <c r="A560" s="87"/>
      <c r="B560" s="270" t="s">
        <v>1022</v>
      </c>
      <c r="C560" s="89"/>
      <c r="D560" s="90"/>
      <c r="E560" s="91"/>
      <c r="F560" s="92"/>
      <c r="G560" s="93"/>
      <c r="H560" s="94"/>
      <c r="I560" s="94"/>
      <c r="J560" s="94"/>
      <c r="K560" s="96"/>
      <c r="L560" s="94"/>
      <c r="M560" s="95"/>
      <c r="N560" s="68"/>
      <c r="BA560" s="6"/>
      <c r="BB560" s="6"/>
      <c r="BC560" s="6"/>
      <c r="BD560" s="6"/>
      <c r="BE560" s="6"/>
      <c r="BF560" s="6"/>
      <c r="BG560" s="6"/>
      <c r="BH560" s="6"/>
      <c r="BI560" s="6"/>
      <c r="BJ560" s="6"/>
    </row>
    <row r="561" spans="1:62" s="33" customFormat="1" x14ac:dyDescent="0.2">
      <c r="A561" s="86" t="s">
        <v>1023</v>
      </c>
      <c r="B561" s="79" t="s">
        <v>1024</v>
      </c>
      <c r="C561" s="84" t="s">
        <v>729</v>
      </c>
      <c r="D561" s="80" t="s">
        <v>75</v>
      </c>
      <c r="E561" s="52" t="s">
        <v>325</v>
      </c>
      <c r="F561" s="81" t="s">
        <v>72</v>
      </c>
      <c r="G561" s="82">
        <v>3</v>
      </c>
      <c r="H561" s="72"/>
      <c r="I561" s="72">
        <v>186.2</v>
      </c>
      <c r="J561" s="234">
        <v>500</v>
      </c>
      <c r="K561" s="74"/>
      <c r="L561" s="72"/>
      <c r="M561" s="73"/>
      <c r="N561" s="68"/>
      <c r="O561" s="75"/>
      <c r="P561" s="75"/>
      <c r="BA561" s="6"/>
      <c r="BB561" s="6"/>
      <c r="BC561" s="6"/>
      <c r="BD561" s="6"/>
      <c r="BE561" s="6"/>
      <c r="BF561" s="6"/>
      <c r="BG561" s="6"/>
      <c r="BH561" s="6"/>
      <c r="BI561" s="6"/>
      <c r="BJ561" s="6"/>
    </row>
    <row r="562" spans="1:62" s="33" customFormat="1" ht="21" x14ac:dyDescent="0.2">
      <c r="A562" s="87"/>
      <c r="B562" s="270" t="s">
        <v>1025</v>
      </c>
      <c r="C562" s="89"/>
      <c r="D562" s="90"/>
      <c r="E562" s="91"/>
      <c r="F562" s="92"/>
      <c r="G562" s="93"/>
      <c r="H562" s="94"/>
      <c r="I562" s="94"/>
      <c r="J562" s="94"/>
      <c r="K562" s="96"/>
      <c r="L562" s="94"/>
      <c r="M562" s="95"/>
      <c r="N562" s="68"/>
      <c r="BA562" s="6"/>
      <c r="BB562" s="6"/>
      <c r="BC562" s="6"/>
      <c r="BD562" s="6"/>
      <c r="BE562" s="6"/>
      <c r="BF562" s="6"/>
      <c r="BG562" s="6"/>
      <c r="BH562" s="6"/>
      <c r="BI562" s="6"/>
      <c r="BJ562" s="6"/>
    </row>
    <row r="563" spans="1:62" s="33" customFormat="1" x14ac:dyDescent="0.2">
      <c r="A563" s="86" t="s">
        <v>1026</v>
      </c>
      <c r="B563" s="79" t="s">
        <v>1027</v>
      </c>
      <c r="C563" s="84" t="s">
        <v>729</v>
      </c>
      <c r="D563" s="80" t="s">
        <v>75</v>
      </c>
      <c r="E563" s="52" t="s">
        <v>325</v>
      </c>
      <c r="F563" s="81" t="s">
        <v>72</v>
      </c>
      <c r="G563" s="82">
        <v>3</v>
      </c>
      <c r="H563" s="72"/>
      <c r="I563" s="72">
        <v>215.6</v>
      </c>
      <c r="J563" s="234">
        <v>470</v>
      </c>
      <c r="K563" s="74"/>
      <c r="L563" s="72"/>
      <c r="M563" s="73"/>
      <c r="N563" s="68"/>
      <c r="O563" s="75"/>
      <c r="P563" s="75"/>
      <c r="BA563" s="6"/>
      <c r="BB563" s="6"/>
      <c r="BC563" s="6"/>
      <c r="BD563" s="6"/>
      <c r="BE563" s="6"/>
      <c r="BF563" s="6"/>
      <c r="BG563" s="6"/>
      <c r="BH563" s="6"/>
      <c r="BI563" s="6"/>
      <c r="BJ563" s="6"/>
    </row>
    <row r="564" spans="1:62" s="33" customFormat="1" ht="21" x14ac:dyDescent="0.2">
      <c r="A564" s="87"/>
      <c r="B564" s="270" t="s">
        <v>1028</v>
      </c>
      <c r="C564" s="89"/>
      <c r="D564" s="90"/>
      <c r="E564" s="91"/>
      <c r="F564" s="92"/>
      <c r="G564" s="93"/>
      <c r="H564" s="94"/>
      <c r="I564" s="94"/>
      <c r="J564" s="94"/>
      <c r="K564" s="96"/>
      <c r="L564" s="94"/>
      <c r="M564" s="95"/>
      <c r="N564" s="68"/>
      <c r="BA564" s="6"/>
      <c r="BB564" s="6"/>
      <c r="BC564" s="6"/>
      <c r="BD564" s="6"/>
      <c r="BE564" s="6"/>
      <c r="BF564" s="6"/>
      <c r="BG564" s="6"/>
      <c r="BH564" s="6"/>
      <c r="BI564" s="6"/>
      <c r="BJ564" s="6"/>
    </row>
    <row r="565" spans="1:62" s="33" customFormat="1" x14ac:dyDescent="0.2">
      <c r="A565" s="52" t="s">
        <v>1029</v>
      </c>
      <c r="B565" s="53" t="s">
        <v>1030</v>
      </c>
      <c r="C565" s="84" t="s">
        <v>729</v>
      </c>
      <c r="D565" s="80" t="s">
        <v>75</v>
      </c>
      <c r="E565" s="52" t="s">
        <v>325</v>
      </c>
      <c r="F565" s="70" t="s">
        <v>57</v>
      </c>
      <c r="G565" s="71">
        <v>9</v>
      </c>
      <c r="H565" s="72"/>
      <c r="I565" s="72">
        <v>360</v>
      </c>
      <c r="J565" s="234">
        <v>550</v>
      </c>
      <c r="K565" s="74"/>
      <c r="L565" s="72"/>
      <c r="M565" s="73"/>
      <c r="N565" s="68"/>
      <c r="BA565" s="6"/>
      <c r="BB565" s="6"/>
      <c r="BC565" s="6"/>
      <c r="BD565" s="6"/>
      <c r="BE565" s="6"/>
      <c r="BF565" s="6"/>
      <c r="BG565" s="6"/>
      <c r="BH565" s="6"/>
      <c r="BI565" s="6"/>
      <c r="BJ565" s="6"/>
    </row>
    <row r="566" spans="1:62" s="33" customFormat="1" ht="21" x14ac:dyDescent="0.2">
      <c r="A566" s="90"/>
      <c r="B566" s="270" t="s">
        <v>1031</v>
      </c>
      <c r="C566" s="116"/>
      <c r="D566" s="90"/>
      <c r="E566" s="91"/>
      <c r="F566" s="103"/>
      <c r="G566" s="104"/>
      <c r="H566" s="105"/>
      <c r="I566" s="105"/>
      <c r="J566" s="105"/>
      <c r="K566" s="107"/>
      <c r="L566" s="105"/>
      <c r="M566" s="106"/>
      <c r="N566" s="68"/>
      <c r="BA566" s="6"/>
      <c r="BB566" s="6"/>
      <c r="BC566" s="6"/>
      <c r="BD566" s="6"/>
      <c r="BE566" s="6"/>
      <c r="BF566" s="6"/>
      <c r="BG566" s="6"/>
      <c r="BH566" s="6"/>
      <c r="BI566" s="6"/>
      <c r="BJ566" s="6"/>
    </row>
    <row r="567" spans="1:62" s="33" customFormat="1" x14ac:dyDescent="0.2">
      <c r="A567" s="86" t="s">
        <v>1032</v>
      </c>
      <c r="B567" s="79" t="s">
        <v>1033</v>
      </c>
      <c r="C567" s="84" t="s">
        <v>729</v>
      </c>
      <c r="D567" s="80" t="s">
        <v>75</v>
      </c>
      <c r="E567" s="52" t="s">
        <v>76</v>
      </c>
      <c r="F567" s="81" t="s">
        <v>69</v>
      </c>
      <c r="G567" s="82">
        <v>9</v>
      </c>
      <c r="H567" s="72"/>
      <c r="I567" s="72">
        <v>670</v>
      </c>
      <c r="J567" s="234">
        <v>890</v>
      </c>
      <c r="K567" s="74"/>
      <c r="L567" s="72"/>
      <c r="M567" s="73"/>
      <c r="N567" s="68"/>
      <c r="BA567" s="6"/>
      <c r="BB567" s="6"/>
      <c r="BC567" s="6"/>
      <c r="BD567" s="6"/>
      <c r="BE567" s="6"/>
      <c r="BF567" s="6"/>
      <c r="BG567" s="6"/>
      <c r="BH567" s="6"/>
      <c r="BI567" s="6"/>
      <c r="BJ567" s="6"/>
    </row>
    <row r="568" spans="1:62" s="33" customFormat="1" ht="26.25" x14ac:dyDescent="0.2">
      <c r="A568" s="59"/>
      <c r="B568" s="269" t="s">
        <v>1034</v>
      </c>
      <c r="C568" s="61"/>
      <c r="D568" s="77"/>
      <c r="E568" s="24"/>
      <c r="F568" s="62"/>
      <c r="G568" s="63"/>
      <c r="H568" s="65"/>
      <c r="I568" s="65"/>
      <c r="J568" s="65"/>
      <c r="K568" s="67"/>
      <c r="L568" s="65"/>
      <c r="M568" s="66"/>
      <c r="N568" s="68"/>
      <c r="BA568" s="6"/>
      <c r="BB568" s="6"/>
      <c r="BC568" s="6"/>
      <c r="BD568" s="6"/>
      <c r="BE568" s="6"/>
      <c r="BF568" s="6"/>
      <c r="BG568" s="6"/>
      <c r="BH568" s="6"/>
      <c r="BI568" s="6"/>
      <c r="BJ568" s="6"/>
    </row>
    <row r="569" spans="1:62" s="33" customFormat="1" x14ac:dyDescent="0.2">
      <c r="A569" s="76" t="s">
        <v>1035</v>
      </c>
      <c r="B569" s="53" t="s">
        <v>1036</v>
      </c>
      <c r="C569" s="69" t="s">
        <v>811</v>
      </c>
      <c r="D569" s="52" t="s">
        <v>1037</v>
      </c>
      <c r="E569" s="52" t="s">
        <v>1038</v>
      </c>
      <c r="F569" s="70" t="s">
        <v>69</v>
      </c>
      <c r="G569" s="71">
        <v>4</v>
      </c>
      <c r="H569" s="72"/>
      <c r="I569" s="72">
        <v>190</v>
      </c>
      <c r="J569" s="234">
        <v>490</v>
      </c>
      <c r="K569" s="74"/>
      <c r="L569" s="72"/>
      <c r="M569" s="73"/>
      <c r="N569" s="68"/>
      <c r="BA569" s="6"/>
      <c r="BB569" s="6"/>
      <c r="BC569" s="6"/>
      <c r="BD569" s="6"/>
      <c r="BE569" s="6"/>
      <c r="BF569" s="6"/>
      <c r="BG569" s="6"/>
      <c r="BH569" s="6"/>
      <c r="BI569" s="6"/>
      <c r="BJ569" s="6"/>
    </row>
    <row r="570" spans="1:62" s="33" customFormat="1" x14ac:dyDescent="0.2">
      <c r="A570" s="76" t="s">
        <v>1039</v>
      </c>
      <c r="B570" s="53" t="s">
        <v>1040</v>
      </c>
      <c r="C570" s="69" t="s">
        <v>811</v>
      </c>
      <c r="D570" s="52" t="s">
        <v>1041</v>
      </c>
      <c r="E570" s="52" t="s">
        <v>1038</v>
      </c>
      <c r="F570" s="70" t="s">
        <v>69</v>
      </c>
      <c r="G570" s="71">
        <v>4</v>
      </c>
      <c r="H570" s="72"/>
      <c r="I570" s="72">
        <v>250</v>
      </c>
      <c r="J570" s="234">
        <v>490</v>
      </c>
      <c r="K570" s="74"/>
      <c r="L570" s="72"/>
      <c r="M570" s="73"/>
      <c r="N570" s="68"/>
      <c r="BA570" s="6"/>
      <c r="BB570" s="6"/>
      <c r="BC570" s="6"/>
      <c r="BD570" s="6"/>
      <c r="BE570" s="6"/>
      <c r="BF570" s="6"/>
      <c r="BG570" s="6"/>
      <c r="BH570" s="6"/>
      <c r="BI570" s="6"/>
      <c r="BJ570" s="6"/>
    </row>
    <row r="571" spans="1:62" s="33" customFormat="1" x14ac:dyDescent="0.2">
      <c r="A571" s="76" t="s">
        <v>1042</v>
      </c>
      <c r="B571" s="53" t="s">
        <v>1043</v>
      </c>
      <c r="C571" s="69" t="s">
        <v>811</v>
      </c>
      <c r="D571" s="52" t="s">
        <v>1044</v>
      </c>
      <c r="E571" s="52" t="s">
        <v>1038</v>
      </c>
      <c r="F571" s="70" t="s">
        <v>69</v>
      </c>
      <c r="G571" s="71">
        <v>4</v>
      </c>
      <c r="H571" s="72"/>
      <c r="I571" s="72">
        <v>195</v>
      </c>
      <c r="J571" s="234">
        <v>490</v>
      </c>
      <c r="K571" s="74"/>
      <c r="L571" s="72"/>
      <c r="M571" s="73"/>
      <c r="N571" s="68"/>
      <c r="BA571" s="6"/>
      <c r="BB571" s="6"/>
      <c r="BC571" s="6"/>
      <c r="BD571" s="6"/>
      <c r="BE571" s="6"/>
      <c r="BF571" s="6"/>
      <c r="BG571" s="6"/>
      <c r="BH571" s="6"/>
      <c r="BI571" s="6"/>
      <c r="BJ571" s="6"/>
    </row>
    <row r="572" spans="1:62" s="33" customFormat="1" ht="31.5" x14ac:dyDescent="0.2">
      <c r="A572" s="86" t="s">
        <v>1045</v>
      </c>
      <c r="B572" s="235" t="s">
        <v>1046</v>
      </c>
      <c r="C572" s="69" t="s">
        <v>811</v>
      </c>
      <c r="D572" s="78" t="s">
        <v>1047</v>
      </c>
      <c r="E572" s="52" t="s">
        <v>1038</v>
      </c>
      <c r="F572" s="81" t="s">
        <v>69</v>
      </c>
      <c r="G572" s="82">
        <v>4</v>
      </c>
      <c r="H572" s="72"/>
      <c r="I572" s="72">
        <v>185</v>
      </c>
      <c r="J572" s="234">
        <v>750</v>
      </c>
      <c r="K572" s="74"/>
      <c r="L572" s="72"/>
      <c r="M572" s="73"/>
      <c r="N572" s="68"/>
      <c r="BA572" s="6"/>
      <c r="BB572" s="6"/>
      <c r="BC572" s="6"/>
      <c r="BD572" s="6"/>
      <c r="BE572" s="6"/>
      <c r="BF572" s="6"/>
      <c r="BG572" s="6"/>
      <c r="BH572" s="6"/>
      <c r="BI572" s="6"/>
      <c r="BJ572" s="6"/>
    </row>
    <row r="573" spans="1:62" s="33" customFormat="1" x14ac:dyDescent="0.2">
      <c r="A573" s="76" t="s">
        <v>1048</v>
      </c>
      <c r="B573" s="53" t="s">
        <v>1049</v>
      </c>
      <c r="C573" s="69" t="s">
        <v>811</v>
      </c>
      <c r="D573" s="52" t="s">
        <v>1050</v>
      </c>
      <c r="E573" s="52" t="s">
        <v>1051</v>
      </c>
      <c r="F573" s="70" t="s">
        <v>69</v>
      </c>
      <c r="G573" s="71">
        <v>4</v>
      </c>
      <c r="H573" s="72"/>
      <c r="I573" s="72">
        <v>220</v>
      </c>
      <c r="J573" s="234">
        <v>950</v>
      </c>
      <c r="K573" s="74"/>
      <c r="L573" s="72"/>
      <c r="M573" s="73"/>
      <c r="N573" s="68"/>
      <c r="BA573" s="6"/>
      <c r="BB573" s="6"/>
      <c r="BC573" s="6"/>
      <c r="BD573" s="6"/>
      <c r="BE573" s="6"/>
      <c r="BF573" s="6"/>
      <c r="BG573" s="6"/>
      <c r="BH573" s="6"/>
      <c r="BI573" s="6"/>
      <c r="BJ573" s="6"/>
    </row>
    <row r="574" spans="1:62" s="33" customFormat="1" x14ac:dyDescent="0.2">
      <c r="A574" s="76" t="s">
        <v>1052</v>
      </c>
      <c r="B574" s="53" t="s">
        <v>1053</v>
      </c>
      <c r="C574" s="69" t="s">
        <v>811</v>
      </c>
      <c r="D574" s="52" t="s">
        <v>1054</v>
      </c>
      <c r="E574" s="52" t="s">
        <v>1051</v>
      </c>
      <c r="F574" s="70" t="s">
        <v>69</v>
      </c>
      <c r="G574" s="71">
        <v>4</v>
      </c>
      <c r="H574" s="72"/>
      <c r="I574" s="72">
        <v>280</v>
      </c>
      <c r="J574" s="234">
        <v>530</v>
      </c>
      <c r="K574" s="74"/>
      <c r="L574" s="72"/>
      <c r="M574" s="73"/>
      <c r="N574" s="68"/>
      <c r="BA574" s="6"/>
      <c r="BB574" s="6"/>
      <c r="BC574" s="6"/>
      <c r="BD574" s="6"/>
      <c r="BE574" s="6"/>
      <c r="BF574" s="6"/>
      <c r="BG574" s="6"/>
      <c r="BH574" s="6"/>
      <c r="BI574" s="6"/>
      <c r="BJ574" s="6"/>
    </row>
    <row r="575" spans="1:62" s="33" customFormat="1" x14ac:dyDescent="0.2">
      <c r="A575" s="76" t="s">
        <v>1055</v>
      </c>
      <c r="B575" s="53" t="s">
        <v>1056</v>
      </c>
      <c r="C575" s="69" t="s">
        <v>811</v>
      </c>
      <c r="D575" s="52" t="s">
        <v>1057</v>
      </c>
      <c r="E575" s="52" t="s">
        <v>1051</v>
      </c>
      <c r="F575" s="70" t="s">
        <v>69</v>
      </c>
      <c r="G575" s="71">
        <v>4</v>
      </c>
      <c r="H575" s="72"/>
      <c r="I575" s="72">
        <v>280</v>
      </c>
      <c r="J575" s="234">
        <v>950</v>
      </c>
      <c r="K575" s="74"/>
      <c r="L575" s="72"/>
      <c r="M575" s="73"/>
      <c r="N575" s="68"/>
      <c r="BA575" s="6"/>
      <c r="BB575" s="6"/>
      <c r="BC575" s="6"/>
      <c r="BD575" s="6"/>
      <c r="BE575" s="6"/>
      <c r="BF575" s="6"/>
      <c r="BG575" s="6"/>
      <c r="BH575" s="6"/>
      <c r="BI575" s="6"/>
      <c r="BJ575" s="6"/>
    </row>
    <row r="576" spans="1:62" s="33" customFormat="1" x14ac:dyDescent="0.2">
      <c r="A576" s="76" t="s">
        <v>1058</v>
      </c>
      <c r="B576" s="53" t="s">
        <v>1059</v>
      </c>
      <c r="C576" s="69" t="s">
        <v>811</v>
      </c>
      <c r="D576" s="52" t="s">
        <v>1060</v>
      </c>
      <c r="E576" s="52" t="s">
        <v>1051</v>
      </c>
      <c r="F576" s="70" t="s">
        <v>69</v>
      </c>
      <c r="G576" s="71">
        <v>4</v>
      </c>
      <c r="H576" s="72"/>
      <c r="I576" s="72">
        <v>280</v>
      </c>
      <c r="J576" s="234">
        <v>950</v>
      </c>
      <c r="K576" s="74"/>
      <c r="L576" s="72"/>
      <c r="M576" s="73"/>
      <c r="N576" s="68"/>
      <c r="BA576" s="6"/>
      <c r="BB576" s="6"/>
      <c r="BC576" s="6"/>
      <c r="BD576" s="6"/>
      <c r="BE576" s="6"/>
      <c r="BF576" s="6"/>
      <c r="BG576" s="6"/>
      <c r="BH576" s="6"/>
      <c r="BI576" s="6"/>
      <c r="BJ576" s="6"/>
    </row>
    <row r="577" spans="1:62" s="33" customFormat="1" x14ac:dyDescent="0.2">
      <c r="A577" s="76" t="s">
        <v>1061</v>
      </c>
      <c r="B577" s="53" t="s">
        <v>1062</v>
      </c>
      <c r="C577" s="69" t="s">
        <v>811</v>
      </c>
      <c r="D577" s="52" t="s">
        <v>1063</v>
      </c>
      <c r="E577" s="52" t="s">
        <v>1038</v>
      </c>
      <c r="F577" s="70" t="s">
        <v>69</v>
      </c>
      <c r="G577" s="71">
        <v>4</v>
      </c>
      <c r="H577" s="72"/>
      <c r="I577" s="72">
        <v>270</v>
      </c>
      <c r="J577" s="234">
        <v>950</v>
      </c>
      <c r="K577" s="74"/>
      <c r="L577" s="72"/>
      <c r="M577" s="73"/>
      <c r="N577" s="68"/>
      <c r="BA577" s="6"/>
      <c r="BB577" s="6"/>
      <c r="BC577" s="6"/>
      <c r="BD577" s="6"/>
      <c r="BE577" s="6"/>
      <c r="BF577" s="6"/>
      <c r="BG577" s="6"/>
      <c r="BH577" s="6"/>
      <c r="BI577" s="6"/>
      <c r="BJ577" s="6"/>
    </row>
    <row r="578" spans="1:62" s="33" customFormat="1" x14ac:dyDescent="0.2">
      <c r="A578" s="76" t="s">
        <v>1064</v>
      </c>
      <c r="B578" s="53" t="s">
        <v>1065</v>
      </c>
      <c r="C578" s="69" t="s">
        <v>811</v>
      </c>
      <c r="D578" s="52" t="s">
        <v>1066</v>
      </c>
      <c r="E578" s="52" t="s">
        <v>1038</v>
      </c>
      <c r="F578" s="70" t="s">
        <v>69</v>
      </c>
      <c r="G578" s="71">
        <v>4</v>
      </c>
      <c r="H578" s="72"/>
      <c r="I578" s="72">
        <v>220</v>
      </c>
      <c r="J578" s="234">
        <v>950</v>
      </c>
      <c r="K578" s="74"/>
      <c r="L578" s="72"/>
      <c r="M578" s="73"/>
      <c r="N578" s="68"/>
      <c r="BA578" s="6"/>
      <c r="BB578" s="6"/>
      <c r="BC578" s="6"/>
      <c r="BD578" s="6"/>
      <c r="BE578" s="6"/>
      <c r="BF578" s="6"/>
      <c r="BG578" s="6"/>
      <c r="BH578" s="6"/>
      <c r="BI578" s="6"/>
      <c r="BJ578" s="6"/>
    </row>
    <row r="579" spans="1:62" s="33" customFormat="1" x14ac:dyDescent="0.2">
      <c r="A579" s="76" t="s">
        <v>1067</v>
      </c>
      <c r="B579" s="53" t="s">
        <v>1068</v>
      </c>
      <c r="C579" s="69" t="s">
        <v>811</v>
      </c>
      <c r="D579" s="52" t="s">
        <v>1069</v>
      </c>
      <c r="E579" s="52" t="s">
        <v>1038</v>
      </c>
      <c r="F579" s="70" t="s">
        <v>69</v>
      </c>
      <c r="G579" s="71">
        <v>4</v>
      </c>
      <c r="H579" s="72"/>
      <c r="I579" s="72">
        <v>230</v>
      </c>
      <c r="J579" s="234">
        <v>1650</v>
      </c>
      <c r="K579" s="74"/>
      <c r="L579" s="72"/>
      <c r="M579" s="73"/>
      <c r="N579" s="68"/>
      <c r="BA579" s="6"/>
      <c r="BB579" s="6"/>
      <c r="BC579" s="6"/>
      <c r="BD579" s="6"/>
      <c r="BE579" s="6"/>
      <c r="BF579" s="6"/>
      <c r="BG579" s="6"/>
      <c r="BH579" s="6"/>
      <c r="BI579" s="6"/>
      <c r="BJ579" s="6"/>
    </row>
    <row r="580" spans="1:62" s="33" customFormat="1" x14ac:dyDescent="0.2">
      <c r="A580" s="76" t="s">
        <v>1070</v>
      </c>
      <c r="B580" s="53" t="s">
        <v>1071</v>
      </c>
      <c r="C580" s="69" t="s">
        <v>811</v>
      </c>
      <c r="D580" s="52" t="s">
        <v>1072</v>
      </c>
      <c r="E580" s="52" t="s">
        <v>1038</v>
      </c>
      <c r="F580" s="70" t="s">
        <v>69</v>
      </c>
      <c r="G580" s="71">
        <v>4</v>
      </c>
      <c r="H580" s="72"/>
      <c r="I580" s="72">
        <v>220</v>
      </c>
      <c r="J580" s="234">
        <v>1750</v>
      </c>
      <c r="K580" s="74"/>
      <c r="L580" s="72"/>
      <c r="M580" s="73"/>
      <c r="N580" s="68"/>
      <c r="BA580" s="6"/>
      <c r="BB580" s="6"/>
      <c r="BC580" s="6"/>
      <c r="BD580" s="6"/>
      <c r="BE580" s="6"/>
      <c r="BF580" s="6"/>
      <c r="BG580" s="6"/>
      <c r="BH580" s="6"/>
      <c r="BI580" s="6"/>
      <c r="BJ580" s="6"/>
    </row>
    <row r="581" spans="1:62" s="33" customFormat="1" x14ac:dyDescent="0.2">
      <c r="A581" s="76" t="s">
        <v>1073</v>
      </c>
      <c r="B581" s="53" t="s">
        <v>1074</v>
      </c>
      <c r="C581" s="69" t="s">
        <v>811</v>
      </c>
      <c r="D581" s="52" t="s">
        <v>1072</v>
      </c>
      <c r="E581" s="52" t="s">
        <v>1038</v>
      </c>
      <c r="F581" s="70" t="s">
        <v>69</v>
      </c>
      <c r="G581" s="71">
        <v>4</v>
      </c>
      <c r="H581" s="72"/>
      <c r="I581" s="72">
        <v>270</v>
      </c>
      <c r="J581" s="234">
        <v>950</v>
      </c>
      <c r="K581" s="74"/>
      <c r="L581" s="72"/>
      <c r="M581" s="73"/>
      <c r="N581" s="68"/>
      <c r="BA581" s="6"/>
      <c r="BB581" s="6"/>
      <c r="BC581" s="6"/>
      <c r="BD581" s="6"/>
      <c r="BE581" s="6"/>
      <c r="BF581" s="6"/>
      <c r="BG581" s="6"/>
      <c r="BH581" s="6"/>
      <c r="BI581" s="6"/>
      <c r="BJ581" s="6"/>
    </row>
    <row r="582" spans="1:62" s="33" customFormat="1" x14ac:dyDescent="0.2">
      <c r="A582" s="123" t="s">
        <v>1075</v>
      </c>
      <c r="B582" s="48" t="s">
        <v>1076</v>
      </c>
      <c r="C582" s="98" t="s">
        <v>811</v>
      </c>
      <c r="D582" s="56" t="s">
        <v>1077</v>
      </c>
      <c r="E582" s="56" t="s">
        <v>1038</v>
      </c>
      <c r="F582" s="100" t="s">
        <v>69</v>
      </c>
      <c r="G582" s="101">
        <v>4</v>
      </c>
      <c r="H582" s="72"/>
      <c r="I582" s="72">
        <v>270</v>
      </c>
      <c r="J582" s="234">
        <v>900</v>
      </c>
      <c r="K582" s="74"/>
      <c r="L582" s="72"/>
      <c r="M582" s="73"/>
      <c r="N582" s="68"/>
      <c r="BA582" s="6"/>
      <c r="BB582" s="6"/>
      <c r="BC582" s="6"/>
      <c r="BD582" s="6"/>
      <c r="BE582" s="6"/>
      <c r="BF582" s="6"/>
      <c r="BG582" s="6"/>
      <c r="BH582" s="6"/>
      <c r="BI582" s="6"/>
      <c r="BJ582" s="6"/>
    </row>
    <row r="583" spans="1:62" s="33" customFormat="1" x14ac:dyDescent="0.2">
      <c r="A583" s="76" t="s">
        <v>1078</v>
      </c>
      <c r="B583" s="53" t="s">
        <v>1079</v>
      </c>
      <c r="C583" s="69" t="s">
        <v>811</v>
      </c>
      <c r="D583" s="52" t="s">
        <v>1080</v>
      </c>
      <c r="E583" s="52" t="s">
        <v>1038</v>
      </c>
      <c r="F583" s="70" t="s">
        <v>69</v>
      </c>
      <c r="G583" s="71">
        <v>4</v>
      </c>
      <c r="H583" s="72"/>
      <c r="I583" s="72">
        <v>270</v>
      </c>
      <c r="J583" s="234">
        <v>1050</v>
      </c>
      <c r="K583" s="74"/>
      <c r="L583" s="72"/>
      <c r="M583" s="73"/>
      <c r="N583" s="68"/>
      <c r="BA583" s="6"/>
      <c r="BB583" s="6"/>
      <c r="BC583" s="6"/>
      <c r="BD583" s="6"/>
      <c r="BE583" s="6"/>
      <c r="BF583" s="6"/>
      <c r="BG583" s="6"/>
      <c r="BH583" s="6"/>
      <c r="BI583" s="6"/>
      <c r="BJ583" s="6"/>
    </row>
    <row r="584" spans="1:62" s="33" customFormat="1" x14ac:dyDescent="0.2">
      <c r="A584" s="97" t="s">
        <v>1081</v>
      </c>
      <c r="B584" s="97" t="s">
        <v>1082</v>
      </c>
      <c r="C584" s="101">
        <v>4</v>
      </c>
      <c r="D584" s="97" t="s">
        <v>1083</v>
      </c>
      <c r="E584" s="97" t="s">
        <v>1038</v>
      </c>
      <c r="F584" s="143" t="s">
        <v>69</v>
      </c>
      <c r="G584" s="101">
        <v>4</v>
      </c>
      <c r="H584" s="72"/>
      <c r="I584" s="72">
        <v>270</v>
      </c>
      <c r="J584" s="234">
        <v>1050</v>
      </c>
      <c r="K584" s="74"/>
      <c r="L584" s="72"/>
      <c r="M584" s="73"/>
      <c r="N584" s="68"/>
      <c r="BA584" s="6"/>
      <c r="BB584" s="6"/>
      <c r="BC584" s="6"/>
      <c r="BD584" s="6"/>
      <c r="BE584" s="6"/>
      <c r="BF584" s="6"/>
      <c r="BG584" s="6"/>
      <c r="BH584" s="6"/>
      <c r="BI584" s="6"/>
      <c r="BJ584" s="6"/>
    </row>
    <row r="585" spans="1:62" s="33" customFormat="1" x14ac:dyDescent="0.2">
      <c r="A585" s="76" t="s">
        <v>1084</v>
      </c>
      <c r="B585" s="53" t="s">
        <v>1085</v>
      </c>
      <c r="C585" s="69" t="s">
        <v>811</v>
      </c>
      <c r="D585" s="52" t="s">
        <v>1086</v>
      </c>
      <c r="E585" s="52" t="s">
        <v>1038</v>
      </c>
      <c r="F585" s="70" t="s">
        <v>69</v>
      </c>
      <c r="G585" s="71">
        <v>4</v>
      </c>
      <c r="H585" s="72"/>
      <c r="I585" s="72">
        <v>180</v>
      </c>
      <c r="J585" s="234">
        <v>1050</v>
      </c>
      <c r="K585" s="74"/>
      <c r="L585" s="72"/>
      <c r="M585" s="73"/>
      <c r="N585" s="68"/>
      <c r="BA585" s="6"/>
      <c r="BB585" s="6"/>
      <c r="BC585" s="6"/>
      <c r="BD585" s="6"/>
      <c r="BE585" s="6"/>
      <c r="BF585" s="6"/>
      <c r="BG585" s="6"/>
      <c r="BH585" s="6"/>
      <c r="BI585" s="6"/>
      <c r="BJ585" s="6"/>
    </row>
    <row r="586" spans="1:62" s="33" customFormat="1" ht="26.25" x14ac:dyDescent="0.2">
      <c r="A586" s="144"/>
      <c r="B586" s="273" t="s">
        <v>1087</v>
      </c>
      <c r="C586" s="61"/>
      <c r="D586" s="24"/>
      <c r="E586" s="24"/>
      <c r="F586" s="145"/>
      <c r="G586" s="146"/>
      <c r="H586" s="147"/>
      <c r="I586" s="147"/>
      <c r="J586" s="147"/>
      <c r="K586" s="149"/>
      <c r="L586" s="147"/>
      <c r="M586" s="148"/>
      <c r="N586" s="68"/>
      <c r="BA586" s="6"/>
      <c r="BB586" s="6"/>
      <c r="BC586" s="6"/>
      <c r="BD586" s="6"/>
      <c r="BE586" s="6"/>
      <c r="BF586" s="6"/>
      <c r="BG586" s="6"/>
      <c r="BH586" s="6"/>
      <c r="BI586" s="6"/>
      <c r="BJ586" s="6"/>
    </row>
    <row r="587" spans="1:62" s="33" customFormat="1" x14ac:dyDescent="0.2">
      <c r="A587" s="150" t="s">
        <v>1088</v>
      </c>
      <c r="B587" s="78" t="s">
        <v>1089</v>
      </c>
      <c r="C587" s="69" t="s">
        <v>811</v>
      </c>
      <c r="D587" s="78" t="s">
        <v>1090</v>
      </c>
      <c r="E587" s="52" t="s">
        <v>1091</v>
      </c>
      <c r="F587" s="81" t="s">
        <v>69</v>
      </c>
      <c r="G587" s="82">
        <v>6</v>
      </c>
      <c r="H587" s="72"/>
      <c r="I587" s="72">
        <v>1568</v>
      </c>
      <c r="J587" s="234">
        <v>2400</v>
      </c>
      <c r="K587" s="74"/>
      <c r="L587" s="72"/>
      <c r="M587" s="73"/>
      <c r="N587" s="68"/>
      <c r="O587" s="75"/>
      <c r="P587" s="75"/>
      <c r="BA587" s="6"/>
      <c r="BB587" s="6"/>
      <c r="BC587" s="6"/>
      <c r="BD587" s="6"/>
      <c r="BE587" s="6"/>
      <c r="BF587" s="6"/>
      <c r="BG587" s="6"/>
      <c r="BH587" s="6"/>
      <c r="BI587" s="6"/>
      <c r="BJ587" s="6"/>
    </row>
    <row r="588" spans="1:62" s="33" customFormat="1" ht="31.5" x14ac:dyDescent="0.2">
      <c r="A588" s="150" t="s">
        <v>1092</v>
      </c>
      <c r="B588" s="240" t="s">
        <v>1093</v>
      </c>
      <c r="C588" s="69" t="s">
        <v>811</v>
      </c>
      <c r="D588" s="78" t="s">
        <v>1090</v>
      </c>
      <c r="E588" s="52" t="s">
        <v>1091</v>
      </c>
      <c r="F588" s="81" t="s">
        <v>69</v>
      </c>
      <c r="G588" s="82">
        <v>14</v>
      </c>
      <c r="H588" s="72"/>
      <c r="I588" s="72">
        <v>3900</v>
      </c>
      <c r="J588" s="234">
        <v>4250</v>
      </c>
      <c r="K588" s="74"/>
      <c r="L588" s="72"/>
      <c r="M588" s="73"/>
      <c r="N588" s="68"/>
      <c r="BA588" s="6"/>
      <c r="BB588" s="6"/>
      <c r="BC588" s="6"/>
      <c r="BD588" s="6"/>
      <c r="BE588" s="6"/>
      <c r="BF588" s="6"/>
      <c r="BG588" s="6"/>
      <c r="BH588" s="6"/>
      <c r="BI588" s="6"/>
      <c r="BJ588" s="6"/>
    </row>
    <row r="589" spans="1:62" s="33" customFormat="1" x14ac:dyDescent="0.2">
      <c r="A589" s="78" t="s">
        <v>1094</v>
      </c>
      <c r="B589" s="78" t="s">
        <v>1095</v>
      </c>
      <c r="C589" s="69" t="s">
        <v>811</v>
      </c>
      <c r="D589" s="78" t="s">
        <v>1090</v>
      </c>
      <c r="E589" s="52" t="s">
        <v>1091</v>
      </c>
      <c r="F589" s="81" t="s">
        <v>69</v>
      </c>
      <c r="G589" s="82">
        <v>14</v>
      </c>
      <c r="H589" s="72"/>
      <c r="I589" s="72">
        <v>3050</v>
      </c>
      <c r="J589" s="234">
        <v>4100</v>
      </c>
      <c r="K589" s="74"/>
      <c r="L589" s="72"/>
      <c r="M589" s="73"/>
      <c r="N589" s="68"/>
      <c r="BA589" s="6"/>
      <c r="BB589" s="6"/>
      <c r="BC589" s="6"/>
      <c r="BD589" s="6"/>
      <c r="BE589" s="6"/>
      <c r="BF589" s="6"/>
      <c r="BG589" s="6"/>
      <c r="BH589" s="6"/>
      <c r="BI589" s="6"/>
      <c r="BJ589" s="6"/>
    </row>
    <row r="590" spans="1:62" s="33" customFormat="1" ht="31.5" x14ac:dyDescent="0.2">
      <c r="A590" s="78"/>
      <c r="B590" s="246" t="s">
        <v>1096</v>
      </c>
      <c r="C590" s="69"/>
      <c r="D590" s="78"/>
      <c r="E590" s="52"/>
      <c r="F590" s="81"/>
      <c r="G590" s="82"/>
      <c r="H590" s="117"/>
      <c r="I590" s="117">
        <v>0</v>
      </c>
      <c r="J590" s="239"/>
      <c r="K590" s="119"/>
      <c r="L590" s="117"/>
      <c r="M590" s="118"/>
      <c r="N590" s="68"/>
      <c r="BA590" s="6"/>
      <c r="BB590" s="6"/>
      <c r="BC590" s="6"/>
      <c r="BD590" s="6"/>
      <c r="BE590" s="6"/>
      <c r="BF590" s="6"/>
      <c r="BG590" s="6"/>
      <c r="BH590" s="6"/>
      <c r="BI590" s="6"/>
      <c r="BJ590" s="6"/>
    </row>
    <row r="591" spans="1:62" s="33" customFormat="1" x14ac:dyDescent="0.2">
      <c r="A591" s="78" t="s">
        <v>1097</v>
      </c>
      <c r="B591" s="78" t="s">
        <v>1098</v>
      </c>
      <c r="C591" s="69" t="s">
        <v>811</v>
      </c>
      <c r="D591" s="78" t="s">
        <v>1090</v>
      </c>
      <c r="E591" s="52" t="s">
        <v>1091</v>
      </c>
      <c r="F591" s="81" t="s">
        <v>69</v>
      </c>
      <c r="G591" s="82">
        <v>6</v>
      </c>
      <c r="H591" s="72"/>
      <c r="I591" s="72">
        <v>1755</v>
      </c>
      <c r="J591" s="234">
        <v>1970</v>
      </c>
      <c r="K591" s="74"/>
      <c r="L591" s="72"/>
      <c r="M591" s="73"/>
      <c r="N591" s="68"/>
      <c r="BA591" s="6"/>
      <c r="BB591" s="6"/>
      <c r="BC591" s="6"/>
      <c r="BD591" s="6"/>
      <c r="BE591" s="6"/>
      <c r="BF591" s="6"/>
      <c r="BG591" s="6"/>
      <c r="BH591" s="6"/>
      <c r="BI591" s="6"/>
      <c r="BJ591" s="6"/>
    </row>
    <row r="592" spans="1:62" s="33" customFormat="1" x14ac:dyDescent="0.2">
      <c r="A592" s="76"/>
      <c r="B592" s="110" t="s">
        <v>1099</v>
      </c>
      <c r="C592" s="69"/>
      <c r="D592" s="78"/>
      <c r="E592" s="52"/>
      <c r="F592" s="70"/>
      <c r="G592" s="71"/>
      <c r="H592" s="113"/>
      <c r="I592" s="113">
        <v>0</v>
      </c>
      <c r="J592" s="236"/>
      <c r="K592" s="115"/>
      <c r="L592" s="113"/>
      <c r="M592" s="114"/>
      <c r="N592" s="68"/>
      <c r="BA592" s="6"/>
      <c r="BB592" s="6"/>
      <c r="BC592" s="6"/>
      <c r="BD592" s="6"/>
      <c r="BE592" s="6"/>
      <c r="BF592" s="6"/>
      <c r="BG592" s="6"/>
      <c r="BH592" s="6"/>
      <c r="BI592" s="6"/>
      <c r="BJ592" s="6"/>
    </row>
    <row r="593" spans="1:62" s="33" customFormat="1" ht="26.25" x14ac:dyDescent="0.2">
      <c r="A593" s="59"/>
      <c r="B593" s="274" t="s">
        <v>1100</v>
      </c>
      <c r="C593" s="61"/>
      <c r="D593" s="77"/>
      <c r="E593" s="24"/>
      <c r="F593" s="62"/>
      <c r="G593" s="63"/>
      <c r="H593" s="65"/>
      <c r="I593" s="65"/>
      <c r="J593" s="65"/>
      <c r="K593" s="67"/>
      <c r="L593" s="65"/>
      <c r="M593" s="66"/>
      <c r="N593" s="68"/>
      <c r="BA593" s="6"/>
      <c r="BB593" s="6"/>
      <c r="BC593" s="6"/>
      <c r="BD593" s="6"/>
      <c r="BE593" s="6"/>
      <c r="BF593" s="6"/>
      <c r="BG593" s="6"/>
      <c r="BH593" s="6"/>
      <c r="BI593" s="6"/>
      <c r="BJ593" s="6"/>
    </row>
    <row r="594" spans="1:62" s="33" customFormat="1" ht="33.75" x14ac:dyDescent="0.2">
      <c r="A594" s="76" t="s">
        <v>1101</v>
      </c>
      <c r="B594" s="248" t="s">
        <v>1102</v>
      </c>
      <c r="C594" s="69" t="s">
        <v>1103</v>
      </c>
      <c r="D594" s="52" t="s">
        <v>1104</v>
      </c>
      <c r="E594" s="52" t="s">
        <v>1105</v>
      </c>
      <c r="F594" s="152" t="s">
        <v>69</v>
      </c>
      <c r="G594" s="153" t="s">
        <v>1106</v>
      </c>
      <c r="H594" s="154"/>
      <c r="I594" s="154">
        <v>1176</v>
      </c>
      <c r="J594" s="250">
        <v>2150</v>
      </c>
      <c r="K594" s="156"/>
      <c r="L594" s="154"/>
      <c r="M594" s="155"/>
      <c r="N594" s="68"/>
      <c r="O594" s="75"/>
      <c r="P594" s="75"/>
      <c r="BA594" s="6"/>
      <c r="BB594" s="6"/>
      <c r="BC594" s="6"/>
      <c r="BD594" s="6"/>
      <c r="BE594" s="6"/>
      <c r="BF594" s="6"/>
      <c r="BG594" s="6"/>
      <c r="BH594" s="6"/>
      <c r="BI594" s="6"/>
      <c r="BJ594" s="6"/>
    </row>
    <row r="595" spans="1:62" s="33" customFormat="1" ht="33.75" x14ac:dyDescent="0.2">
      <c r="A595" s="76"/>
      <c r="B595" s="247" t="s">
        <v>1107</v>
      </c>
      <c r="C595" s="69"/>
      <c r="D595" s="52"/>
      <c r="E595" s="52"/>
      <c r="F595" s="152"/>
      <c r="G595" s="153"/>
      <c r="H595" s="113"/>
      <c r="I595" s="113">
        <v>0</v>
      </c>
      <c r="J595" s="236"/>
      <c r="K595" s="115"/>
      <c r="L595" s="113"/>
      <c r="M595" s="114"/>
      <c r="N595" s="68"/>
      <c r="BA595" s="6"/>
      <c r="BB595" s="6"/>
      <c r="BC595" s="6"/>
      <c r="BD595" s="6"/>
      <c r="BE595" s="6"/>
      <c r="BF595" s="6"/>
      <c r="BG595" s="6"/>
      <c r="BH595" s="6"/>
      <c r="BI595" s="6"/>
      <c r="BJ595" s="6"/>
    </row>
    <row r="596" spans="1:62" s="33" customFormat="1" ht="49.5" x14ac:dyDescent="0.2">
      <c r="A596" s="76" t="s">
        <v>1108</v>
      </c>
      <c r="B596" s="235" t="s">
        <v>1109</v>
      </c>
      <c r="C596" s="84" t="s">
        <v>1103</v>
      </c>
      <c r="D596" s="52" t="s">
        <v>1104</v>
      </c>
      <c r="E596" s="52" t="s">
        <v>1105</v>
      </c>
      <c r="F596" s="158" t="s">
        <v>69</v>
      </c>
      <c r="G596" s="131" t="s">
        <v>1106</v>
      </c>
      <c r="H596" s="154"/>
      <c r="I596" s="154">
        <v>920</v>
      </c>
      <c r="J596" s="250">
        <v>2150</v>
      </c>
      <c r="K596" s="156"/>
      <c r="L596" s="154"/>
      <c r="M596" s="155"/>
      <c r="N596" s="68"/>
      <c r="BA596" s="6"/>
      <c r="BB596" s="6"/>
      <c r="BC596" s="6"/>
      <c r="BD596" s="6"/>
      <c r="BE596" s="6"/>
      <c r="BF596" s="6"/>
      <c r="BG596" s="6"/>
      <c r="BH596" s="6"/>
      <c r="BI596" s="6"/>
      <c r="BJ596" s="6"/>
    </row>
    <row r="597" spans="1:62" s="33" customFormat="1" ht="18" x14ac:dyDescent="0.2">
      <c r="A597" s="86"/>
      <c r="B597" s="157" t="s">
        <v>1110</v>
      </c>
      <c r="C597" s="84"/>
      <c r="D597" s="52"/>
      <c r="E597" s="52"/>
      <c r="F597" s="158"/>
      <c r="G597" s="131"/>
      <c r="H597" s="117"/>
      <c r="I597" s="117">
        <v>0</v>
      </c>
      <c r="J597" s="239"/>
      <c r="K597" s="119"/>
      <c r="L597" s="117"/>
      <c r="M597" s="118"/>
      <c r="N597" s="68"/>
      <c r="BA597" s="6"/>
      <c r="BB597" s="6"/>
      <c r="BC597" s="6"/>
      <c r="BD597" s="6"/>
      <c r="BE597" s="6"/>
      <c r="BF597" s="6"/>
      <c r="BG597" s="6"/>
      <c r="BH597" s="6"/>
      <c r="BI597" s="6"/>
      <c r="BJ597" s="6"/>
    </row>
    <row r="598" spans="1:62" s="33" customFormat="1" x14ac:dyDescent="0.2">
      <c r="A598" s="78" t="s">
        <v>1111</v>
      </c>
      <c r="B598" s="78" t="s">
        <v>1112</v>
      </c>
      <c r="C598" s="84" t="s">
        <v>1113</v>
      </c>
      <c r="D598" s="52" t="s">
        <v>1104</v>
      </c>
      <c r="E598" s="52" t="s">
        <v>1105</v>
      </c>
      <c r="F598" s="158" t="s">
        <v>69</v>
      </c>
      <c r="G598" s="131" t="s">
        <v>795</v>
      </c>
      <c r="H598" s="72"/>
      <c r="I598" s="72">
        <v>6000</v>
      </c>
      <c r="J598" s="234">
        <v>9500</v>
      </c>
      <c r="K598" s="74"/>
      <c r="L598" s="72"/>
      <c r="M598" s="73"/>
      <c r="N598" s="68"/>
      <c r="BA598" s="6"/>
      <c r="BB598" s="6"/>
      <c r="BC598" s="6"/>
      <c r="BD598" s="6"/>
      <c r="BE598" s="6"/>
      <c r="BF598" s="6"/>
      <c r="BG598" s="6"/>
      <c r="BH598" s="6"/>
      <c r="BI598" s="6"/>
      <c r="BJ598" s="6"/>
    </row>
    <row r="599" spans="1:62" s="33" customFormat="1" ht="31.5" x14ac:dyDescent="0.2">
      <c r="A599" s="97" t="s">
        <v>1114</v>
      </c>
      <c r="B599" s="249" t="s">
        <v>1115</v>
      </c>
      <c r="C599" s="108" t="s">
        <v>1113</v>
      </c>
      <c r="D599" s="56" t="s">
        <v>1116</v>
      </c>
      <c r="E599" s="56" t="s">
        <v>1105</v>
      </c>
      <c r="F599" s="159" t="s">
        <v>69</v>
      </c>
      <c r="G599" s="160" t="s">
        <v>1106</v>
      </c>
      <c r="H599" s="72"/>
      <c r="I599" s="72">
        <v>1350</v>
      </c>
      <c r="J599" s="234">
        <v>2150</v>
      </c>
      <c r="K599" s="74"/>
      <c r="L599" s="72"/>
      <c r="M599" s="73"/>
      <c r="N599" s="68"/>
      <c r="BA599" s="6"/>
      <c r="BB599" s="6"/>
      <c r="BC599" s="6"/>
      <c r="BD599" s="6"/>
      <c r="BE599" s="6"/>
      <c r="BF599" s="6"/>
      <c r="BG599" s="6"/>
      <c r="BH599" s="6"/>
      <c r="BI599" s="6"/>
      <c r="BJ599" s="6"/>
    </row>
    <row r="600" spans="1:62" s="33" customFormat="1" x14ac:dyDescent="0.2">
      <c r="A600" s="78"/>
      <c r="B600" s="151" t="s">
        <v>1117</v>
      </c>
      <c r="C600" s="108"/>
      <c r="D600" s="56"/>
      <c r="E600" s="56"/>
      <c r="F600" s="159"/>
      <c r="G600" s="160"/>
      <c r="H600" s="117"/>
      <c r="I600" s="117">
        <v>0</v>
      </c>
      <c r="J600" s="239"/>
      <c r="K600" s="119"/>
      <c r="L600" s="117"/>
      <c r="M600" s="118"/>
      <c r="N600" s="68"/>
      <c r="BA600" s="6"/>
      <c r="BB600" s="6"/>
      <c r="BC600" s="6"/>
      <c r="BD600" s="6"/>
      <c r="BE600" s="6"/>
      <c r="BF600" s="6"/>
      <c r="BG600" s="6"/>
      <c r="BH600" s="6"/>
      <c r="BI600" s="6"/>
      <c r="BJ600" s="6"/>
    </row>
    <row r="601" spans="1:62" s="33" customFormat="1" ht="31.5" x14ac:dyDescent="0.2">
      <c r="A601" s="86" t="s">
        <v>1118</v>
      </c>
      <c r="B601" s="235" t="s">
        <v>1119</v>
      </c>
      <c r="C601" s="84" t="s">
        <v>1113</v>
      </c>
      <c r="D601" s="52" t="s">
        <v>1104</v>
      </c>
      <c r="E601" s="52" t="s">
        <v>1105</v>
      </c>
      <c r="F601" s="158" t="s">
        <v>69</v>
      </c>
      <c r="G601" s="131" t="s">
        <v>1120</v>
      </c>
      <c r="H601" s="72"/>
      <c r="I601" s="72">
        <v>1300</v>
      </c>
      <c r="J601" s="234">
        <v>2150</v>
      </c>
      <c r="K601" s="74"/>
      <c r="L601" s="72"/>
      <c r="M601" s="73"/>
      <c r="N601" s="68"/>
      <c r="BA601" s="6"/>
      <c r="BB601" s="6"/>
      <c r="BC601" s="6"/>
      <c r="BD601" s="6"/>
      <c r="BE601" s="6"/>
      <c r="BF601" s="6"/>
      <c r="BG601" s="6"/>
      <c r="BH601" s="6"/>
      <c r="BI601" s="6"/>
      <c r="BJ601" s="6"/>
    </row>
    <row r="602" spans="1:62" s="33" customFormat="1" x14ac:dyDescent="0.2">
      <c r="A602" s="86" t="s">
        <v>1121</v>
      </c>
      <c r="B602" s="53" t="s">
        <v>1122</v>
      </c>
      <c r="C602" s="84" t="s">
        <v>1113</v>
      </c>
      <c r="D602" s="52" t="s">
        <v>1104</v>
      </c>
      <c r="E602" s="52" t="s">
        <v>1123</v>
      </c>
      <c r="F602" s="158" t="s">
        <v>69</v>
      </c>
      <c r="G602" s="131" t="s">
        <v>1106</v>
      </c>
      <c r="H602" s="72"/>
      <c r="I602" s="72">
        <v>2500</v>
      </c>
      <c r="J602" s="234">
        <v>2150</v>
      </c>
      <c r="K602" s="74"/>
      <c r="L602" s="72"/>
      <c r="M602" s="73"/>
      <c r="N602" s="68"/>
      <c r="BA602" s="6"/>
      <c r="BB602" s="6"/>
      <c r="BC602" s="6"/>
      <c r="BD602" s="6"/>
      <c r="BE602" s="6"/>
      <c r="BF602" s="6"/>
      <c r="BG602" s="6"/>
      <c r="BH602" s="6"/>
      <c r="BI602" s="6"/>
      <c r="BJ602" s="6"/>
    </row>
    <row r="603" spans="1:62" s="33" customFormat="1" x14ac:dyDescent="0.2">
      <c r="A603" s="86" t="s">
        <v>1124</v>
      </c>
      <c r="B603" s="79" t="s">
        <v>1125</v>
      </c>
      <c r="C603" s="84" t="s">
        <v>1113</v>
      </c>
      <c r="D603" s="56" t="s">
        <v>1104</v>
      </c>
      <c r="E603" s="52" t="s">
        <v>1105</v>
      </c>
      <c r="F603" s="158" t="s">
        <v>69</v>
      </c>
      <c r="G603" s="131" t="s">
        <v>1120</v>
      </c>
      <c r="H603" s="72"/>
      <c r="I603" s="72">
        <v>1270</v>
      </c>
      <c r="J603" s="234">
        <v>2150</v>
      </c>
      <c r="K603" s="74"/>
      <c r="L603" s="72"/>
      <c r="M603" s="73"/>
      <c r="N603" s="68"/>
      <c r="BA603" s="6"/>
      <c r="BB603" s="6"/>
      <c r="BC603" s="6"/>
      <c r="BD603" s="6"/>
      <c r="BE603" s="6"/>
      <c r="BF603" s="6"/>
      <c r="BG603" s="6"/>
      <c r="BH603" s="6"/>
      <c r="BI603" s="6"/>
      <c r="BJ603" s="6"/>
    </row>
    <row r="604" spans="1:62" s="33" customFormat="1" ht="29.25" x14ac:dyDescent="0.2">
      <c r="A604" s="161"/>
      <c r="B604" s="269" t="s">
        <v>2914</v>
      </c>
      <c r="C604" s="162"/>
      <c r="D604" s="77"/>
      <c r="E604" s="24"/>
      <c r="F604" s="163"/>
      <c r="G604" s="164"/>
      <c r="H604" s="165"/>
      <c r="I604" s="165"/>
      <c r="J604" s="165"/>
      <c r="K604" s="167"/>
      <c r="L604" s="165"/>
      <c r="M604" s="166"/>
      <c r="N604" s="68"/>
      <c r="BA604" s="6"/>
      <c r="BB604" s="6"/>
      <c r="BC604" s="6"/>
      <c r="BD604" s="6"/>
      <c r="BE604" s="6"/>
      <c r="BF604" s="6"/>
      <c r="BG604" s="6"/>
      <c r="BH604" s="6"/>
      <c r="BI604" s="6"/>
      <c r="BJ604" s="6"/>
    </row>
    <row r="605" spans="1:62" s="33" customFormat="1" ht="33.75" x14ac:dyDescent="0.2">
      <c r="A605" s="120"/>
      <c r="B605" s="238" t="s">
        <v>1126</v>
      </c>
      <c r="C605" s="82"/>
      <c r="D605" s="78"/>
      <c r="E605" s="52"/>
      <c r="F605" s="83"/>
      <c r="G605" s="168"/>
      <c r="H605" s="169"/>
      <c r="I605" s="169">
        <v>0</v>
      </c>
      <c r="J605" s="252"/>
      <c r="K605" s="171"/>
      <c r="L605" s="169"/>
      <c r="M605" s="170"/>
      <c r="N605" s="68"/>
      <c r="BA605" s="6"/>
      <c r="BB605" s="6"/>
      <c r="BC605" s="6"/>
      <c r="BD605" s="6"/>
      <c r="BE605" s="6"/>
      <c r="BF605" s="6"/>
      <c r="BG605" s="6"/>
      <c r="BH605" s="6"/>
      <c r="BI605" s="6"/>
      <c r="BJ605" s="6"/>
    </row>
    <row r="606" spans="1:62" s="33" customFormat="1" x14ac:dyDescent="0.2">
      <c r="A606" s="78" t="s">
        <v>1127</v>
      </c>
      <c r="B606" s="83" t="s">
        <v>1128</v>
      </c>
      <c r="C606" s="84" t="s">
        <v>1113</v>
      </c>
      <c r="D606" s="52" t="s">
        <v>1129</v>
      </c>
      <c r="E606" s="56" t="s">
        <v>1123</v>
      </c>
      <c r="F606" s="158" t="s">
        <v>69</v>
      </c>
      <c r="G606" s="131" t="s">
        <v>795</v>
      </c>
      <c r="H606" s="72"/>
      <c r="I606" s="72">
        <v>3300</v>
      </c>
      <c r="J606" s="234">
        <v>3900</v>
      </c>
      <c r="K606" s="74"/>
      <c r="L606" s="72"/>
      <c r="M606" s="73"/>
      <c r="N606" s="68"/>
      <c r="BA606" s="6"/>
      <c r="BB606" s="6"/>
      <c r="BC606" s="6"/>
      <c r="BD606" s="6"/>
      <c r="BE606" s="6"/>
      <c r="BF606" s="6"/>
      <c r="BG606" s="6"/>
      <c r="BH606" s="6"/>
      <c r="BI606" s="6"/>
      <c r="BJ606" s="6"/>
    </row>
    <row r="607" spans="1:62" s="33" customFormat="1" ht="31.5" x14ac:dyDescent="0.2">
      <c r="A607" s="78" t="s">
        <v>1130</v>
      </c>
      <c r="B607" s="251" t="s">
        <v>1131</v>
      </c>
      <c r="C607" s="84" t="s">
        <v>1113</v>
      </c>
      <c r="D607" s="52" t="s">
        <v>1129</v>
      </c>
      <c r="E607" s="56" t="s">
        <v>1123</v>
      </c>
      <c r="F607" s="158" t="s">
        <v>69</v>
      </c>
      <c r="G607" s="131" t="s">
        <v>1106</v>
      </c>
      <c r="H607" s="72"/>
      <c r="I607" s="72">
        <v>5700</v>
      </c>
      <c r="J607" s="234">
        <v>7500</v>
      </c>
      <c r="K607" s="74"/>
      <c r="L607" s="72"/>
      <c r="M607" s="73"/>
      <c r="N607" s="68"/>
      <c r="BA607" s="6"/>
      <c r="BB607" s="6"/>
      <c r="BC607" s="6"/>
      <c r="BD607" s="6"/>
      <c r="BE607" s="6"/>
      <c r="BF607" s="6"/>
      <c r="BG607" s="6"/>
      <c r="BH607" s="6"/>
      <c r="BI607" s="6"/>
      <c r="BJ607" s="6"/>
    </row>
    <row r="608" spans="1:62" s="33" customFormat="1" x14ac:dyDescent="0.2">
      <c r="A608" s="78" t="s">
        <v>1132</v>
      </c>
      <c r="B608" s="83" t="s">
        <v>1133</v>
      </c>
      <c r="C608" s="84" t="s">
        <v>1113</v>
      </c>
      <c r="D608" s="52" t="s">
        <v>1129</v>
      </c>
      <c r="E608" s="56" t="s">
        <v>1123</v>
      </c>
      <c r="F608" s="158" t="s">
        <v>69</v>
      </c>
      <c r="G608" s="131" t="s">
        <v>1134</v>
      </c>
      <c r="H608" s="72"/>
      <c r="I608" s="72">
        <v>8500</v>
      </c>
      <c r="J608" s="234">
        <v>9500</v>
      </c>
      <c r="K608" s="74"/>
      <c r="L608" s="72"/>
      <c r="M608" s="73"/>
      <c r="N608" s="68"/>
      <c r="BA608" s="6"/>
      <c r="BB608" s="6"/>
      <c r="BC608" s="6"/>
      <c r="BD608" s="6"/>
      <c r="BE608" s="6"/>
      <c r="BF608" s="6"/>
      <c r="BG608" s="6"/>
      <c r="BH608" s="6"/>
      <c r="BI608" s="6"/>
      <c r="BJ608" s="6"/>
    </row>
    <row r="609" spans="1:62" s="33" customFormat="1" x14ac:dyDescent="0.2">
      <c r="A609" s="78" t="s">
        <v>1135</v>
      </c>
      <c r="B609" s="83" t="s">
        <v>1136</v>
      </c>
      <c r="C609" s="84" t="s">
        <v>1113</v>
      </c>
      <c r="D609" s="52" t="s">
        <v>1129</v>
      </c>
      <c r="E609" s="56" t="s">
        <v>1123</v>
      </c>
      <c r="F609" s="158" t="s">
        <v>69</v>
      </c>
      <c r="G609" s="131" t="s">
        <v>1137</v>
      </c>
      <c r="H609" s="72"/>
      <c r="I609" s="72">
        <v>13700</v>
      </c>
      <c r="J609" s="234">
        <v>15000</v>
      </c>
      <c r="K609" s="74"/>
      <c r="L609" s="72"/>
      <c r="M609" s="73"/>
      <c r="N609" s="68"/>
      <c r="BA609" s="6"/>
      <c r="BB609" s="6"/>
      <c r="BC609" s="6"/>
      <c r="BD609" s="6"/>
      <c r="BE609" s="6"/>
      <c r="BF609" s="6"/>
      <c r="BG609" s="6"/>
      <c r="BH609" s="6"/>
      <c r="BI609" s="6"/>
      <c r="BJ609" s="6"/>
    </row>
    <row r="610" spans="1:62" s="33" customFormat="1" x14ac:dyDescent="0.2">
      <c r="A610" s="78" t="s">
        <v>1138</v>
      </c>
      <c r="B610" s="83" t="s">
        <v>1139</v>
      </c>
      <c r="C610" s="84" t="s">
        <v>1113</v>
      </c>
      <c r="D610" s="52" t="s">
        <v>1129</v>
      </c>
      <c r="E610" s="56" t="s">
        <v>1123</v>
      </c>
      <c r="F610" s="159" t="s">
        <v>69</v>
      </c>
      <c r="G610" s="160">
        <v>0</v>
      </c>
      <c r="H610" s="72"/>
      <c r="I610" s="72">
        <v>1030</v>
      </c>
      <c r="J610" s="234">
        <v>1800</v>
      </c>
      <c r="K610" s="74"/>
      <c r="L610" s="72"/>
      <c r="M610" s="73"/>
      <c r="N610" s="68"/>
      <c r="BA610" s="6"/>
      <c r="BB610" s="6"/>
      <c r="BC610" s="6"/>
      <c r="BD610" s="6"/>
      <c r="BE610" s="6"/>
      <c r="BF610" s="6"/>
      <c r="BG610" s="6"/>
      <c r="BH610" s="6"/>
      <c r="BI610" s="6"/>
      <c r="BJ610" s="6"/>
    </row>
    <row r="611" spans="1:62" s="33" customFormat="1" ht="26.25" x14ac:dyDescent="0.2">
      <c r="A611" s="59"/>
      <c r="B611" s="269" t="s">
        <v>1140</v>
      </c>
      <c r="C611" s="61"/>
      <c r="D611" s="77"/>
      <c r="E611" s="24"/>
      <c r="F611" s="62"/>
      <c r="G611" s="63"/>
      <c r="H611" s="65"/>
      <c r="I611" s="65"/>
      <c r="J611" s="65"/>
      <c r="K611" s="67"/>
      <c r="L611" s="65"/>
      <c r="M611" s="66"/>
      <c r="N611" s="68"/>
      <c r="BA611" s="6"/>
      <c r="BB611" s="6"/>
      <c r="BC611" s="6"/>
      <c r="BD611" s="6"/>
      <c r="BE611" s="6"/>
      <c r="BF611" s="6"/>
      <c r="BG611" s="6"/>
      <c r="BH611" s="6"/>
      <c r="BI611" s="6"/>
      <c r="BJ611" s="6"/>
    </row>
    <row r="612" spans="1:62" s="33" customFormat="1" ht="21" x14ac:dyDescent="0.2">
      <c r="A612" s="136"/>
      <c r="B612" s="271" t="s">
        <v>1141</v>
      </c>
      <c r="C612" s="89"/>
      <c r="D612" s="90"/>
      <c r="E612" s="91"/>
      <c r="F612" s="137"/>
      <c r="G612" s="142"/>
      <c r="H612" s="139"/>
      <c r="I612" s="139"/>
      <c r="J612" s="139"/>
      <c r="K612" s="141"/>
      <c r="L612" s="139"/>
      <c r="M612" s="140"/>
      <c r="N612" s="68"/>
      <c r="BA612" s="6"/>
      <c r="BB612" s="6"/>
      <c r="BC612" s="6"/>
      <c r="BD612" s="6"/>
      <c r="BE612" s="6"/>
      <c r="BF612" s="6"/>
      <c r="BG612" s="6"/>
      <c r="BH612" s="6"/>
      <c r="BI612" s="6"/>
      <c r="BJ612" s="6"/>
    </row>
    <row r="613" spans="1:62" s="33" customFormat="1" x14ac:dyDescent="0.2">
      <c r="A613" s="86" t="s">
        <v>1142</v>
      </c>
      <c r="B613" s="79" t="s">
        <v>1143</v>
      </c>
      <c r="C613" s="84" t="s">
        <v>1144</v>
      </c>
      <c r="D613" s="80" t="s">
        <v>75</v>
      </c>
      <c r="E613" s="52" t="s">
        <v>76</v>
      </c>
      <c r="F613" s="81" t="s">
        <v>57</v>
      </c>
      <c r="G613" s="82">
        <v>2</v>
      </c>
      <c r="H613" s="72"/>
      <c r="I613" s="72">
        <v>196</v>
      </c>
      <c r="J613" s="234">
        <v>450</v>
      </c>
      <c r="K613" s="74"/>
      <c r="L613" s="72"/>
      <c r="M613" s="73"/>
      <c r="N613" s="68"/>
      <c r="O613" s="75"/>
      <c r="P613" s="75"/>
      <c r="BA613" s="6"/>
      <c r="BB613" s="6"/>
      <c r="BC613" s="6"/>
      <c r="BD613" s="6"/>
      <c r="BE613" s="6"/>
      <c r="BF613" s="6"/>
      <c r="BG613" s="6"/>
      <c r="BH613" s="6"/>
      <c r="BI613" s="6"/>
      <c r="BJ613" s="6"/>
    </row>
    <row r="614" spans="1:62" s="33" customFormat="1" x14ac:dyDescent="0.2">
      <c r="A614" s="86" t="s">
        <v>1145</v>
      </c>
      <c r="B614" s="79" t="s">
        <v>1146</v>
      </c>
      <c r="C614" s="84" t="s">
        <v>1144</v>
      </c>
      <c r="D614" s="80" t="s">
        <v>75</v>
      </c>
      <c r="E614" s="52" t="s">
        <v>76</v>
      </c>
      <c r="F614" s="81" t="s">
        <v>57</v>
      </c>
      <c r="G614" s="82">
        <v>2</v>
      </c>
      <c r="H614" s="72"/>
      <c r="I614" s="72">
        <v>196</v>
      </c>
      <c r="J614" s="234">
        <v>450</v>
      </c>
      <c r="K614" s="74"/>
      <c r="L614" s="72"/>
      <c r="M614" s="73"/>
      <c r="N614" s="68"/>
      <c r="O614" s="75"/>
      <c r="P614" s="75"/>
      <c r="BA614" s="6"/>
      <c r="BB614" s="6"/>
      <c r="BC614" s="6"/>
      <c r="BD614" s="6"/>
      <c r="BE614" s="6"/>
      <c r="BF614" s="6"/>
      <c r="BG614" s="6"/>
      <c r="BH614" s="6"/>
      <c r="BI614" s="6"/>
      <c r="BJ614" s="6"/>
    </row>
    <row r="615" spans="1:62" s="33" customFormat="1" x14ac:dyDescent="0.2">
      <c r="A615" s="86" t="s">
        <v>1147</v>
      </c>
      <c r="B615" s="79" t="s">
        <v>1148</v>
      </c>
      <c r="C615" s="84" t="s">
        <v>1144</v>
      </c>
      <c r="D615" s="80" t="s">
        <v>75</v>
      </c>
      <c r="E615" s="52" t="s">
        <v>76</v>
      </c>
      <c r="F615" s="81" t="s">
        <v>57</v>
      </c>
      <c r="G615" s="82">
        <v>2</v>
      </c>
      <c r="H615" s="72"/>
      <c r="I615" s="72">
        <v>102.89999999999999</v>
      </c>
      <c r="J615" s="234">
        <v>240</v>
      </c>
      <c r="K615" s="74"/>
      <c r="L615" s="72"/>
      <c r="M615" s="73"/>
      <c r="N615" s="68"/>
      <c r="O615" s="75"/>
      <c r="P615" s="75"/>
      <c r="BA615" s="6"/>
      <c r="BB615" s="6"/>
      <c r="BC615" s="6"/>
      <c r="BD615" s="6"/>
      <c r="BE615" s="6"/>
      <c r="BF615" s="6"/>
      <c r="BG615" s="6"/>
      <c r="BH615" s="6"/>
      <c r="BI615" s="6"/>
      <c r="BJ615" s="6"/>
    </row>
    <row r="616" spans="1:62" s="33" customFormat="1" x14ac:dyDescent="0.2">
      <c r="A616" s="86" t="s">
        <v>1149</v>
      </c>
      <c r="B616" s="79" t="s">
        <v>1150</v>
      </c>
      <c r="C616" s="84" t="s">
        <v>1144</v>
      </c>
      <c r="D616" s="80" t="s">
        <v>75</v>
      </c>
      <c r="E616" s="52" t="s">
        <v>76</v>
      </c>
      <c r="F616" s="81" t="s">
        <v>57</v>
      </c>
      <c r="G616" s="82">
        <v>2</v>
      </c>
      <c r="H616" s="72"/>
      <c r="I616" s="72">
        <v>102.89999999999999</v>
      </c>
      <c r="J616" s="234">
        <v>240</v>
      </c>
      <c r="K616" s="74"/>
      <c r="L616" s="72"/>
      <c r="M616" s="73"/>
      <c r="N616" s="68"/>
      <c r="O616" s="75"/>
      <c r="P616" s="75"/>
      <c r="BA616" s="6"/>
      <c r="BB616" s="6"/>
      <c r="BC616" s="6"/>
      <c r="BD616" s="6"/>
      <c r="BE616" s="6"/>
      <c r="BF616" s="6"/>
      <c r="BG616" s="6"/>
      <c r="BH616" s="6"/>
      <c r="BI616" s="6"/>
      <c r="BJ616" s="6"/>
    </row>
    <row r="617" spans="1:62" s="33" customFormat="1" x14ac:dyDescent="0.2">
      <c r="A617" s="86" t="s">
        <v>1151</v>
      </c>
      <c r="B617" s="79" t="s">
        <v>1152</v>
      </c>
      <c r="C617" s="84" t="s">
        <v>1144</v>
      </c>
      <c r="D617" s="80" t="s">
        <v>75</v>
      </c>
      <c r="E617" s="52" t="s">
        <v>76</v>
      </c>
      <c r="F617" s="81" t="s">
        <v>57</v>
      </c>
      <c r="G617" s="82">
        <v>2</v>
      </c>
      <c r="H617" s="72"/>
      <c r="I617" s="72">
        <v>102.89999999999999</v>
      </c>
      <c r="J617" s="234">
        <v>240</v>
      </c>
      <c r="K617" s="74"/>
      <c r="L617" s="72"/>
      <c r="M617" s="73"/>
      <c r="N617" s="68"/>
      <c r="O617" s="75"/>
      <c r="P617" s="75"/>
      <c r="BA617" s="6"/>
      <c r="BB617" s="6"/>
      <c r="BC617" s="6"/>
      <c r="BD617" s="6"/>
      <c r="BE617" s="6"/>
      <c r="BF617" s="6"/>
      <c r="BG617" s="6"/>
      <c r="BH617" s="6"/>
      <c r="BI617" s="6"/>
      <c r="BJ617" s="6"/>
    </row>
    <row r="618" spans="1:62" s="33" customFormat="1" x14ac:dyDescent="0.2">
      <c r="A618" s="86" t="s">
        <v>1153</v>
      </c>
      <c r="B618" s="79" t="s">
        <v>1154</v>
      </c>
      <c r="C618" s="84" t="s">
        <v>1155</v>
      </c>
      <c r="D618" s="80" t="s">
        <v>75</v>
      </c>
      <c r="E618" s="52" t="s">
        <v>76</v>
      </c>
      <c r="F618" s="81" t="s">
        <v>57</v>
      </c>
      <c r="G618" s="82">
        <v>2</v>
      </c>
      <c r="H618" s="72"/>
      <c r="I618" s="72">
        <v>245</v>
      </c>
      <c r="J618" s="234">
        <v>395</v>
      </c>
      <c r="K618" s="74"/>
      <c r="L618" s="72"/>
      <c r="M618" s="73"/>
      <c r="N618" s="68"/>
      <c r="O618" s="75"/>
      <c r="P618" s="75"/>
      <c r="BA618" s="6"/>
      <c r="BB618" s="6"/>
      <c r="BC618" s="6"/>
      <c r="BD618" s="6"/>
      <c r="BE618" s="6"/>
      <c r="BF618" s="6"/>
      <c r="BG618" s="6"/>
      <c r="BH618" s="6"/>
      <c r="BI618" s="6"/>
      <c r="BJ618" s="6"/>
    </row>
    <row r="619" spans="1:62" s="33" customFormat="1" x14ac:dyDescent="0.2">
      <c r="A619" s="86" t="s">
        <v>1156</v>
      </c>
      <c r="B619" s="79" t="s">
        <v>1157</v>
      </c>
      <c r="C619" s="84" t="s">
        <v>1144</v>
      </c>
      <c r="D619" s="80" t="s">
        <v>75</v>
      </c>
      <c r="E619" s="52" t="s">
        <v>325</v>
      </c>
      <c r="F619" s="81" t="s">
        <v>57</v>
      </c>
      <c r="G619" s="82">
        <v>9</v>
      </c>
      <c r="H619" s="72"/>
      <c r="I619" s="72">
        <v>650</v>
      </c>
      <c r="J619" s="234">
        <v>1000</v>
      </c>
      <c r="K619" s="74"/>
      <c r="L619" s="72"/>
      <c r="M619" s="73"/>
      <c r="N619" s="68"/>
      <c r="BA619" s="6"/>
      <c r="BB619" s="6"/>
      <c r="BC619" s="6"/>
      <c r="BD619" s="6"/>
      <c r="BE619" s="6"/>
      <c r="BF619" s="6"/>
      <c r="BG619" s="6"/>
      <c r="BH619" s="6"/>
      <c r="BI619" s="6"/>
      <c r="BJ619" s="6"/>
    </row>
    <row r="620" spans="1:62" s="33" customFormat="1" x14ac:dyDescent="0.2">
      <c r="A620" s="86" t="s">
        <v>1158</v>
      </c>
      <c r="B620" s="110" t="s">
        <v>1159</v>
      </c>
      <c r="C620" s="84" t="s">
        <v>1144</v>
      </c>
      <c r="D620" s="80" t="s">
        <v>75</v>
      </c>
      <c r="E620" s="52" t="s">
        <v>76</v>
      </c>
      <c r="F620" s="81" t="s">
        <v>57</v>
      </c>
      <c r="G620" s="82">
        <v>14</v>
      </c>
      <c r="H620" s="72"/>
      <c r="I620" s="72">
        <v>588</v>
      </c>
      <c r="J620" s="234">
        <v>800</v>
      </c>
      <c r="K620" s="74"/>
      <c r="L620" s="72"/>
      <c r="M620" s="73"/>
      <c r="N620" s="68"/>
      <c r="O620" s="75"/>
      <c r="P620" s="75"/>
      <c r="BA620" s="6"/>
      <c r="BB620" s="6"/>
      <c r="BC620" s="6"/>
      <c r="BD620" s="6"/>
      <c r="BE620" s="6"/>
      <c r="BF620" s="6"/>
      <c r="BG620" s="6"/>
      <c r="BH620" s="6"/>
      <c r="BI620" s="6"/>
      <c r="BJ620" s="6"/>
    </row>
    <row r="621" spans="1:62" s="33" customFormat="1" ht="31.5" x14ac:dyDescent="0.2">
      <c r="A621" s="86"/>
      <c r="B621" s="253" t="s">
        <v>1160</v>
      </c>
      <c r="C621" s="84"/>
      <c r="D621" s="80"/>
      <c r="E621" s="52"/>
      <c r="F621" s="81"/>
      <c r="G621" s="82"/>
      <c r="H621" s="117"/>
      <c r="I621" s="117">
        <v>0</v>
      </c>
      <c r="J621" s="239"/>
      <c r="K621" s="119"/>
      <c r="L621" s="117"/>
      <c r="M621" s="118"/>
      <c r="N621" s="68"/>
      <c r="BA621" s="6"/>
      <c r="BB621" s="6"/>
      <c r="BC621" s="6"/>
      <c r="BD621" s="6"/>
      <c r="BE621" s="6"/>
      <c r="BF621" s="6"/>
      <c r="BG621" s="6"/>
      <c r="BH621" s="6"/>
      <c r="BI621" s="6"/>
      <c r="BJ621" s="6"/>
    </row>
    <row r="622" spans="1:62" s="33" customFormat="1" x14ac:dyDescent="0.2">
      <c r="A622" s="76" t="s">
        <v>1161</v>
      </c>
      <c r="B622" s="53" t="s">
        <v>1162</v>
      </c>
      <c r="C622" s="84" t="s">
        <v>1144</v>
      </c>
      <c r="D622" s="80" t="s">
        <v>75</v>
      </c>
      <c r="E622" s="52" t="s">
        <v>76</v>
      </c>
      <c r="F622" s="70" t="s">
        <v>57</v>
      </c>
      <c r="G622" s="71">
        <v>5</v>
      </c>
      <c r="H622" s="72"/>
      <c r="I622" s="72">
        <v>450.8</v>
      </c>
      <c r="J622" s="234">
        <v>590</v>
      </c>
      <c r="K622" s="74"/>
      <c r="L622" s="72"/>
      <c r="M622" s="73"/>
      <c r="N622" s="68"/>
      <c r="O622" s="75"/>
      <c r="P622" s="75"/>
      <c r="BA622" s="6"/>
      <c r="BB622" s="6"/>
      <c r="BC622" s="6"/>
      <c r="BD622" s="6"/>
      <c r="BE622" s="6"/>
      <c r="BF622" s="6"/>
      <c r="BG622" s="6"/>
      <c r="BH622" s="6"/>
      <c r="BI622" s="6"/>
      <c r="BJ622" s="6"/>
    </row>
    <row r="623" spans="1:62" s="33" customFormat="1" ht="21" x14ac:dyDescent="0.2">
      <c r="A623" s="136"/>
      <c r="B623" s="271" t="s">
        <v>1163</v>
      </c>
      <c r="C623" s="89"/>
      <c r="D623" s="90"/>
      <c r="E623" s="91"/>
      <c r="F623" s="137"/>
      <c r="G623" s="142"/>
      <c r="H623" s="139"/>
      <c r="I623" s="139"/>
      <c r="J623" s="139"/>
      <c r="K623" s="141"/>
      <c r="L623" s="139"/>
      <c r="M623" s="140"/>
      <c r="N623" s="68"/>
      <c r="BA623" s="6"/>
      <c r="BB623" s="6"/>
      <c r="BC623" s="6"/>
      <c r="BD623" s="6"/>
      <c r="BE623" s="6"/>
      <c r="BF623" s="6"/>
      <c r="BG623" s="6"/>
      <c r="BH623" s="6"/>
      <c r="BI623" s="6"/>
      <c r="BJ623" s="6"/>
    </row>
    <row r="624" spans="1:62" s="33" customFormat="1" ht="31.5" x14ac:dyDescent="0.2">
      <c r="A624" s="76" t="s">
        <v>1164</v>
      </c>
      <c r="B624" s="248" t="s">
        <v>1165</v>
      </c>
      <c r="C624" s="84" t="s">
        <v>1144</v>
      </c>
      <c r="D624" s="80" t="s">
        <v>55</v>
      </c>
      <c r="E624" s="52" t="s">
        <v>1166</v>
      </c>
      <c r="F624" s="70" t="s">
        <v>72</v>
      </c>
      <c r="G624" s="71">
        <v>5</v>
      </c>
      <c r="H624" s="72"/>
      <c r="I624" s="72">
        <v>2156</v>
      </c>
      <c r="J624" s="234">
        <v>3000</v>
      </c>
      <c r="K624" s="74"/>
      <c r="L624" s="72"/>
      <c r="M624" s="73"/>
      <c r="N624" s="68"/>
      <c r="O624" s="75"/>
      <c r="P624" s="75"/>
      <c r="BA624" s="6"/>
      <c r="BB624" s="6"/>
      <c r="BC624" s="6"/>
      <c r="BD624" s="6"/>
      <c r="BE624" s="6"/>
      <c r="BF624" s="6"/>
      <c r="BG624" s="6"/>
      <c r="BH624" s="6"/>
      <c r="BI624" s="6"/>
      <c r="BJ624" s="6"/>
    </row>
    <row r="625" spans="1:62" s="33" customFormat="1" ht="31.5" x14ac:dyDescent="0.2">
      <c r="A625" s="97" t="s">
        <v>1167</v>
      </c>
      <c r="B625" s="249" t="s">
        <v>1168</v>
      </c>
      <c r="C625" s="108" t="s">
        <v>1144</v>
      </c>
      <c r="D625" s="99" t="s">
        <v>55</v>
      </c>
      <c r="E625" s="56" t="s">
        <v>1166</v>
      </c>
      <c r="F625" s="100" t="s">
        <v>57</v>
      </c>
      <c r="G625" s="101">
        <v>5</v>
      </c>
      <c r="H625" s="72"/>
      <c r="I625" s="72">
        <v>3300</v>
      </c>
      <c r="J625" s="234">
        <v>4300</v>
      </c>
      <c r="K625" s="74"/>
      <c r="L625" s="72"/>
      <c r="M625" s="73"/>
      <c r="N625" s="68"/>
      <c r="BA625" s="6"/>
      <c r="BB625" s="6"/>
      <c r="BC625" s="6"/>
      <c r="BD625" s="6"/>
      <c r="BE625" s="6"/>
      <c r="BF625" s="6"/>
      <c r="BG625" s="6"/>
      <c r="BH625" s="6"/>
      <c r="BI625" s="6"/>
      <c r="BJ625" s="6"/>
    </row>
    <row r="626" spans="1:62" s="33" customFormat="1" ht="31.5" x14ac:dyDescent="0.2">
      <c r="A626" s="76" t="s">
        <v>1169</v>
      </c>
      <c r="B626" s="248" t="s">
        <v>1170</v>
      </c>
      <c r="C626" s="108" t="s">
        <v>1144</v>
      </c>
      <c r="D626" s="99" t="s">
        <v>55</v>
      </c>
      <c r="E626" s="56" t="s">
        <v>1166</v>
      </c>
      <c r="F626" s="100" t="s">
        <v>57</v>
      </c>
      <c r="G626" s="101">
        <v>5</v>
      </c>
      <c r="H626" s="72"/>
      <c r="I626" s="72">
        <v>1400</v>
      </c>
      <c r="J626" s="234">
        <v>1800</v>
      </c>
      <c r="K626" s="74"/>
      <c r="L626" s="72"/>
      <c r="M626" s="73"/>
      <c r="N626" s="68"/>
      <c r="BA626" s="6"/>
      <c r="BB626" s="6"/>
      <c r="BC626" s="6"/>
      <c r="BD626" s="6"/>
      <c r="BE626" s="6"/>
      <c r="BF626" s="6"/>
      <c r="BG626" s="6"/>
      <c r="BH626" s="6"/>
      <c r="BI626" s="6"/>
      <c r="BJ626" s="6"/>
    </row>
    <row r="627" spans="1:62" s="33" customFormat="1" x14ac:dyDescent="0.2">
      <c r="A627" s="97" t="s">
        <v>1171</v>
      </c>
      <c r="B627" s="97" t="s">
        <v>1172</v>
      </c>
      <c r="C627" s="108" t="s">
        <v>1144</v>
      </c>
      <c r="D627" s="99" t="s">
        <v>55</v>
      </c>
      <c r="E627" s="56" t="s">
        <v>1166</v>
      </c>
      <c r="F627" s="100" t="s">
        <v>57</v>
      </c>
      <c r="G627" s="101">
        <v>5</v>
      </c>
      <c r="H627" s="72"/>
      <c r="I627" s="72">
        <v>1200</v>
      </c>
      <c r="J627" s="133"/>
      <c r="K627" s="134"/>
      <c r="L627" s="133"/>
      <c r="M627" s="132"/>
      <c r="N627" s="68"/>
      <c r="BA627" s="6"/>
      <c r="BB627" s="6"/>
      <c r="BC627" s="6"/>
      <c r="BD627" s="6"/>
      <c r="BE627" s="6"/>
      <c r="BF627" s="6"/>
      <c r="BG627" s="6"/>
      <c r="BH627" s="6"/>
      <c r="BI627" s="6"/>
      <c r="BJ627" s="6"/>
    </row>
    <row r="628" spans="1:62" s="33" customFormat="1" x14ac:dyDescent="0.2">
      <c r="A628" s="76" t="s">
        <v>1173</v>
      </c>
      <c r="B628" s="53" t="s">
        <v>1174</v>
      </c>
      <c r="C628" s="84" t="s">
        <v>1144</v>
      </c>
      <c r="D628" s="80" t="s">
        <v>226</v>
      </c>
      <c r="E628" s="52" t="s">
        <v>227</v>
      </c>
      <c r="F628" s="70" t="s">
        <v>72</v>
      </c>
      <c r="G628" s="71">
        <v>9</v>
      </c>
      <c r="H628" s="72"/>
      <c r="I628" s="72">
        <v>1400</v>
      </c>
      <c r="J628" s="234">
        <v>1700</v>
      </c>
      <c r="K628" s="74"/>
      <c r="L628" s="72"/>
      <c r="M628" s="73"/>
      <c r="N628" s="68"/>
      <c r="BA628" s="6"/>
      <c r="BB628" s="6"/>
      <c r="BC628" s="6"/>
      <c r="BD628" s="6"/>
      <c r="BE628" s="6"/>
      <c r="BF628" s="6"/>
      <c r="BG628" s="6"/>
      <c r="BH628" s="6"/>
      <c r="BI628" s="6"/>
      <c r="BJ628" s="6"/>
    </row>
    <row r="629" spans="1:62" s="33" customFormat="1" x14ac:dyDescent="0.2">
      <c r="A629" s="76" t="s">
        <v>1175</v>
      </c>
      <c r="B629" s="53" t="s">
        <v>1176</v>
      </c>
      <c r="C629" s="84" t="s">
        <v>1144</v>
      </c>
      <c r="D629" s="80" t="s">
        <v>226</v>
      </c>
      <c r="E629" s="52" t="s">
        <v>227</v>
      </c>
      <c r="F629" s="70" t="s">
        <v>72</v>
      </c>
      <c r="G629" s="71">
        <v>9</v>
      </c>
      <c r="H629" s="72"/>
      <c r="I629" s="72">
        <v>2100</v>
      </c>
      <c r="J629" s="234">
        <v>2450</v>
      </c>
      <c r="K629" s="74"/>
      <c r="L629" s="72"/>
      <c r="M629" s="73"/>
      <c r="N629" s="68"/>
      <c r="BA629" s="6"/>
      <c r="BB629" s="6"/>
      <c r="BC629" s="6"/>
      <c r="BD629" s="6"/>
      <c r="BE629" s="6"/>
      <c r="BF629" s="6"/>
      <c r="BG629" s="6"/>
      <c r="BH629" s="6"/>
      <c r="BI629" s="6"/>
      <c r="BJ629" s="6"/>
    </row>
    <row r="630" spans="1:62" s="33" customFormat="1" ht="31.5" x14ac:dyDescent="0.2">
      <c r="A630" s="76"/>
      <c r="B630" s="254" t="s">
        <v>1177</v>
      </c>
      <c r="C630" s="84"/>
      <c r="D630" s="80"/>
      <c r="E630" s="52"/>
      <c r="F630" s="70"/>
      <c r="G630" s="71"/>
      <c r="H630" s="113"/>
      <c r="I630" s="113">
        <v>0</v>
      </c>
      <c r="J630" s="236"/>
      <c r="K630" s="115"/>
      <c r="L630" s="113"/>
      <c r="M630" s="114"/>
      <c r="N630" s="68"/>
      <c r="BA630" s="6"/>
      <c r="BB630" s="6"/>
      <c r="BC630" s="6"/>
      <c r="BD630" s="6"/>
      <c r="BE630" s="6"/>
      <c r="BF630" s="6"/>
      <c r="BG630" s="6"/>
      <c r="BH630" s="6"/>
      <c r="BI630" s="6"/>
      <c r="BJ630" s="6"/>
    </row>
    <row r="631" spans="1:62" s="33" customFormat="1" ht="21" x14ac:dyDescent="0.2">
      <c r="A631" s="172"/>
      <c r="B631" s="271" t="s">
        <v>1178</v>
      </c>
      <c r="C631" s="173"/>
      <c r="D631" s="90"/>
      <c r="E631" s="91"/>
      <c r="F631" s="174"/>
      <c r="G631" s="175"/>
      <c r="H631" s="176"/>
      <c r="I631" s="176"/>
      <c r="J631" s="176"/>
      <c r="K631" s="178"/>
      <c r="L631" s="176"/>
      <c r="M631" s="177"/>
      <c r="N631" s="68"/>
      <c r="BA631" s="6"/>
      <c r="BB631" s="6"/>
      <c r="BC631" s="6"/>
      <c r="BD631" s="6"/>
      <c r="BE631" s="6"/>
      <c r="BF631" s="6"/>
      <c r="BG631" s="6"/>
      <c r="BH631" s="6"/>
      <c r="BI631" s="6"/>
      <c r="BJ631" s="6"/>
    </row>
    <row r="632" spans="1:62" s="33" customFormat="1" ht="31.5" x14ac:dyDescent="0.2">
      <c r="A632" s="76"/>
      <c r="B632" s="241" t="s">
        <v>1177</v>
      </c>
      <c r="C632" s="69"/>
      <c r="D632" s="78"/>
      <c r="E632" s="52"/>
      <c r="F632" s="179"/>
      <c r="G632" s="71"/>
      <c r="H632" s="113"/>
      <c r="I632" s="113">
        <v>0</v>
      </c>
      <c r="J632" s="236"/>
      <c r="K632" s="115"/>
      <c r="L632" s="113"/>
      <c r="M632" s="114"/>
      <c r="N632" s="68"/>
      <c r="BA632" s="6"/>
      <c r="BB632" s="6"/>
      <c r="BC632" s="6"/>
      <c r="BD632" s="6"/>
      <c r="BE632" s="6"/>
      <c r="BF632" s="6"/>
      <c r="BG632" s="6"/>
      <c r="BH632" s="6"/>
      <c r="BI632" s="6"/>
      <c r="BJ632" s="6"/>
    </row>
    <row r="633" spans="1:62" s="33" customFormat="1" ht="47.25" x14ac:dyDescent="0.2">
      <c r="A633" s="76"/>
      <c r="B633" s="238" t="s">
        <v>1179</v>
      </c>
      <c r="C633" s="69"/>
      <c r="D633" s="78"/>
      <c r="E633" s="52"/>
      <c r="F633" s="179"/>
      <c r="G633" s="71"/>
      <c r="H633" s="113"/>
      <c r="I633" s="113">
        <v>0</v>
      </c>
      <c r="J633" s="236"/>
      <c r="K633" s="115"/>
      <c r="L633" s="113"/>
      <c r="M633" s="114"/>
      <c r="N633" s="68"/>
      <c r="BA633" s="6"/>
      <c r="BB633" s="6"/>
      <c r="BC633" s="6"/>
      <c r="BD633" s="6"/>
      <c r="BE633" s="6"/>
      <c r="BF633" s="6"/>
      <c r="BG633" s="6"/>
      <c r="BH633" s="6"/>
      <c r="BI633" s="6"/>
      <c r="BJ633" s="6"/>
    </row>
    <row r="634" spans="1:62" s="33" customFormat="1" x14ac:dyDescent="0.2">
      <c r="A634" s="86" t="s">
        <v>1180</v>
      </c>
      <c r="B634" s="53" t="s">
        <v>1181</v>
      </c>
      <c r="C634" s="84" t="s">
        <v>1144</v>
      </c>
      <c r="D634" s="80" t="s">
        <v>226</v>
      </c>
      <c r="E634" s="52" t="s">
        <v>227</v>
      </c>
      <c r="F634" s="81" t="s">
        <v>57</v>
      </c>
      <c r="G634" s="71">
        <v>15</v>
      </c>
      <c r="H634" s="72"/>
      <c r="I634" s="72">
        <v>1402</v>
      </c>
      <c r="J634" s="234">
        <v>2000</v>
      </c>
      <c r="K634" s="74"/>
      <c r="L634" s="72"/>
      <c r="M634" s="73"/>
      <c r="N634" s="68"/>
      <c r="BA634" s="6"/>
      <c r="BB634" s="6"/>
      <c r="BC634" s="6"/>
      <c r="BD634" s="6"/>
      <c r="BE634" s="6"/>
      <c r="BF634" s="6"/>
      <c r="BG634" s="6"/>
      <c r="BH634" s="6"/>
      <c r="BI634" s="6"/>
      <c r="BJ634" s="6"/>
    </row>
    <row r="635" spans="1:62" s="33" customFormat="1" ht="21" x14ac:dyDescent="0.2">
      <c r="A635" s="180"/>
      <c r="B635" s="271" t="s">
        <v>1182</v>
      </c>
      <c r="C635" s="173"/>
      <c r="D635" s="90"/>
      <c r="E635" s="91"/>
      <c r="F635" s="174"/>
      <c r="G635" s="175"/>
      <c r="H635" s="176"/>
      <c r="I635" s="176"/>
      <c r="J635" s="176"/>
      <c r="K635" s="178"/>
      <c r="L635" s="176"/>
      <c r="M635" s="177"/>
      <c r="N635" s="68"/>
      <c r="BA635" s="6"/>
      <c r="BB635" s="6"/>
      <c r="BC635" s="6"/>
      <c r="BD635" s="6"/>
      <c r="BE635" s="6"/>
      <c r="BF635" s="6"/>
      <c r="BG635" s="6"/>
      <c r="BH635" s="6"/>
      <c r="BI635" s="6"/>
      <c r="BJ635" s="6"/>
    </row>
    <row r="636" spans="1:62" s="33" customFormat="1" x14ac:dyDescent="0.2">
      <c r="A636" s="86" t="s">
        <v>1183</v>
      </c>
      <c r="B636" s="53" t="s">
        <v>1184</v>
      </c>
      <c r="C636" s="84" t="s">
        <v>1144</v>
      </c>
      <c r="D636" s="80" t="s">
        <v>226</v>
      </c>
      <c r="E636" s="52" t="s">
        <v>227</v>
      </c>
      <c r="F636" s="70" t="s">
        <v>60</v>
      </c>
      <c r="G636" s="71">
        <v>15</v>
      </c>
      <c r="H636" s="72"/>
      <c r="I636" s="72">
        <v>270</v>
      </c>
      <c r="J636" s="234">
        <v>470</v>
      </c>
      <c r="K636" s="74"/>
      <c r="L636" s="72"/>
      <c r="M636" s="73"/>
      <c r="N636" s="68"/>
      <c r="BA636" s="6"/>
      <c r="BB636" s="6"/>
      <c r="BC636" s="6"/>
      <c r="BD636" s="6"/>
      <c r="BE636" s="6"/>
      <c r="BF636" s="6"/>
      <c r="BG636" s="6"/>
      <c r="BH636" s="6"/>
      <c r="BI636" s="6"/>
      <c r="BJ636" s="6"/>
    </row>
    <row r="637" spans="1:62" s="33" customFormat="1" x14ac:dyDescent="0.2">
      <c r="A637" s="86" t="s">
        <v>1185</v>
      </c>
      <c r="B637" s="53" t="s">
        <v>1186</v>
      </c>
      <c r="C637" s="84" t="s">
        <v>1144</v>
      </c>
      <c r="D637" s="80" t="s">
        <v>226</v>
      </c>
      <c r="E637" s="52" t="s">
        <v>227</v>
      </c>
      <c r="F637" s="70" t="s">
        <v>60</v>
      </c>
      <c r="G637" s="71">
        <v>15</v>
      </c>
      <c r="H637" s="72"/>
      <c r="I637" s="72">
        <v>270</v>
      </c>
      <c r="J637" s="234">
        <v>470</v>
      </c>
      <c r="K637" s="74"/>
      <c r="L637" s="72"/>
      <c r="M637" s="73"/>
      <c r="N637" s="68"/>
      <c r="BA637" s="6"/>
      <c r="BB637" s="6"/>
      <c r="BC637" s="6"/>
      <c r="BD637" s="6"/>
      <c r="BE637" s="6"/>
      <c r="BF637" s="6"/>
      <c r="BG637" s="6"/>
      <c r="BH637" s="6"/>
      <c r="BI637" s="6"/>
      <c r="BJ637" s="6"/>
    </row>
    <row r="638" spans="1:62" s="33" customFormat="1" x14ac:dyDescent="0.2">
      <c r="A638" s="86" t="s">
        <v>1187</v>
      </c>
      <c r="B638" s="53" t="s">
        <v>1188</v>
      </c>
      <c r="C638" s="84" t="s">
        <v>1144</v>
      </c>
      <c r="D638" s="80" t="s">
        <v>226</v>
      </c>
      <c r="E638" s="52" t="s">
        <v>227</v>
      </c>
      <c r="F638" s="70" t="s">
        <v>60</v>
      </c>
      <c r="G638" s="71">
        <v>15</v>
      </c>
      <c r="H638" s="72"/>
      <c r="I638" s="72">
        <v>270</v>
      </c>
      <c r="J638" s="234">
        <v>470</v>
      </c>
      <c r="K638" s="74"/>
      <c r="L638" s="72"/>
      <c r="M638" s="73"/>
      <c r="N638" s="68"/>
      <c r="BA638" s="6"/>
      <c r="BB638" s="6"/>
      <c r="BC638" s="6"/>
      <c r="BD638" s="6"/>
      <c r="BE638" s="6"/>
      <c r="BF638" s="6"/>
      <c r="BG638" s="6"/>
      <c r="BH638" s="6"/>
      <c r="BI638" s="6"/>
      <c r="BJ638" s="6"/>
    </row>
    <row r="639" spans="1:62" s="33" customFormat="1" x14ac:dyDescent="0.2">
      <c r="A639" s="86" t="s">
        <v>1189</v>
      </c>
      <c r="B639" s="53" t="s">
        <v>1190</v>
      </c>
      <c r="C639" s="84" t="s">
        <v>1144</v>
      </c>
      <c r="D639" s="80" t="s">
        <v>226</v>
      </c>
      <c r="E639" s="52" t="s">
        <v>227</v>
      </c>
      <c r="F639" s="70" t="s">
        <v>60</v>
      </c>
      <c r="G639" s="71">
        <v>15</v>
      </c>
      <c r="H639" s="72"/>
      <c r="I639" s="72">
        <v>270</v>
      </c>
      <c r="J639" s="234">
        <v>470</v>
      </c>
      <c r="K639" s="74"/>
      <c r="L639" s="72"/>
      <c r="M639" s="73"/>
      <c r="N639" s="68"/>
      <c r="BA639" s="6"/>
      <c r="BB639" s="6"/>
      <c r="BC639" s="6"/>
      <c r="BD639" s="6"/>
      <c r="BE639" s="6"/>
      <c r="BF639" s="6"/>
      <c r="BG639" s="6"/>
      <c r="BH639" s="6"/>
      <c r="BI639" s="6"/>
      <c r="BJ639" s="6"/>
    </row>
    <row r="640" spans="1:62" s="33" customFormat="1" x14ac:dyDescent="0.2">
      <c r="A640" s="86" t="s">
        <v>1191</v>
      </c>
      <c r="B640" s="53" t="s">
        <v>1192</v>
      </c>
      <c r="C640" s="84" t="s">
        <v>1144</v>
      </c>
      <c r="D640" s="80" t="s">
        <v>226</v>
      </c>
      <c r="E640" s="52" t="s">
        <v>227</v>
      </c>
      <c r="F640" s="70" t="s">
        <v>60</v>
      </c>
      <c r="G640" s="71">
        <v>15</v>
      </c>
      <c r="H640" s="72"/>
      <c r="I640" s="72">
        <v>270</v>
      </c>
      <c r="J640" s="234">
        <v>470</v>
      </c>
      <c r="K640" s="74"/>
      <c r="L640" s="72"/>
      <c r="M640" s="73"/>
      <c r="N640" s="68"/>
      <c r="BA640" s="6"/>
      <c r="BB640" s="6"/>
      <c r="BC640" s="6"/>
      <c r="BD640" s="6"/>
      <c r="BE640" s="6"/>
      <c r="BF640" s="6"/>
      <c r="BG640" s="6"/>
      <c r="BH640" s="6"/>
      <c r="BI640" s="6"/>
      <c r="BJ640" s="6"/>
    </row>
    <row r="641" spans="1:62" s="33" customFormat="1" ht="21" x14ac:dyDescent="0.2">
      <c r="A641" s="87"/>
      <c r="B641" s="271" t="s">
        <v>1193</v>
      </c>
      <c r="C641" s="89"/>
      <c r="D641" s="90"/>
      <c r="E641" s="91"/>
      <c r="F641" s="92"/>
      <c r="G641" s="93"/>
      <c r="H641" s="94"/>
      <c r="I641" s="94"/>
      <c r="J641" s="94"/>
      <c r="K641" s="96"/>
      <c r="L641" s="94"/>
      <c r="M641" s="95"/>
      <c r="N641" s="68"/>
      <c r="BA641" s="6"/>
      <c r="BB641" s="6"/>
      <c r="BC641" s="6"/>
      <c r="BD641" s="6"/>
      <c r="BE641" s="6"/>
      <c r="BF641" s="6"/>
      <c r="BG641" s="6"/>
      <c r="BH641" s="6"/>
      <c r="BI641" s="6"/>
      <c r="BJ641" s="6"/>
    </row>
    <row r="642" spans="1:62" s="33" customFormat="1" x14ac:dyDescent="0.2">
      <c r="A642" s="76" t="s">
        <v>1194</v>
      </c>
      <c r="B642" s="53" t="s">
        <v>1195</v>
      </c>
      <c r="C642" s="84" t="s">
        <v>1144</v>
      </c>
      <c r="D642" s="80" t="s">
        <v>226</v>
      </c>
      <c r="E642" s="52" t="s">
        <v>227</v>
      </c>
      <c r="F642" s="70" t="s">
        <v>60</v>
      </c>
      <c r="G642" s="71">
        <v>15</v>
      </c>
      <c r="H642" s="72"/>
      <c r="I642" s="72">
        <v>270</v>
      </c>
      <c r="J642" s="234">
        <v>470</v>
      </c>
      <c r="K642" s="74"/>
      <c r="L642" s="72"/>
      <c r="M642" s="73"/>
      <c r="N642" s="68"/>
      <c r="BA642" s="6"/>
      <c r="BB642" s="6"/>
      <c r="BC642" s="6"/>
      <c r="BD642" s="6"/>
      <c r="BE642" s="6"/>
      <c r="BF642" s="6"/>
      <c r="BG642" s="6"/>
      <c r="BH642" s="6"/>
      <c r="BI642" s="6"/>
      <c r="BJ642" s="6"/>
    </row>
    <row r="643" spans="1:62" s="33" customFormat="1" x14ac:dyDescent="0.2">
      <c r="A643" s="76" t="s">
        <v>1196</v>
      </c>
      <c r="B643" s="53" t="s">
        <v>1197</v>
      </c>
      <c r="C643" s="84" t="s">
        <v>1144</v>
      </c>
      <c r="D643" s="80" t="s">
        <v>226</v>
      </c>
      <c r="E643" s="52" t="s">
        <v>227</v>
      </c>
      <c r="F643" s="70" t="s">
        <v>60</v>
      </c>
      <c r="G643" s="71">
        <v>15</v>
      </c>
      <c r="H643" s="72"/>
      <c r="I643" s="72">
        <v>270</v>
      </c>
      <c r="J643" s="234">
        <v>470</v>
      </c>
      <c r="K643" s="74"/>
      <c r="L643" s="72"/>
      <c r="M643" s="73"/>
      <c r="N643" s="68"/>
      <c r="BA643" s="6"/>
      <c r="BB643" s="6"/>
      <c r="BC643" s="6"/>
      <c r="BD643" s="6"/>
      <c r="BE643" s="6"/>
      <c r="BF643" s="6"/>
      <c r="BG643" s="6"/>
      <c r="BH643" s="6"/>
      <c r="BI643" s="6"/>
      <c r="BJ643" s="6"/>
    </row>
    <row r="644" spans="1:62" s="33" customFormat="1" x14ac:dyDescent="0.2">
      <c r="A644" s="76" t="s">
        <v>1198</v>
      </c>
      <c r="B644" s="53" t="s">
        <v>1199</v>
      </c>
      <c r="C644" s="84" t="s">
        <v>1144</v>
      </c>
      <c r="D644" s="80" t="s">
        <v>226</v>
      </c>
      <c r="E644" s="52" t="s">
        <v>227</v>
      </c>
      <c r="F644" s="70" t="s">
        <v>60</v>
      </c>
      <c r="G644" s="71">
        <v>15</v>
      </c>
      <c r="H644" s="72"/>
      <c r="I644" s="72">
        <v>270</v>
      </c>
      <c r="J644" s="234">
        <v>470</v>
      </c>
      <c r="K644" s="74"/>
      <c r="L644" s="72"/>
      <c r="M644" s="73"/>
      <c r="N644" s="68"/>
      <c r="BA644" s="6"/>
      <c r="BB644" s="6"/>
      <c r="BC644" s="6"/>
      <c r="BD644" s="6"/>
      <c r="BE644" s="6"/>
      <c r="BF644" s="6"/>
      <c r="BG644" s="6"/>
      <c r="BH644" s="6"/>
      <c r="BI644" s="6"/>
      <c r="BJ644" s="6"/>
    </row>
    <row r="645" spans="1:62" s="33" customFormat="1" x14ac:dyDescent="0.2">
      <c r="A645" s="76" t="s">
        <v>1200</v>
      </c>
      <c r="B645" s="53" t="s">
        <v>1201</v>
      </c>
      <c r="C645" s="84" t="s">
        <v>1144</v>
      </c>
      <c r="D645" s="80" t="s">
        <v>226</v>
      </c>
      <c r="E645" s="52" t="s">
        <v>227</v>
      </c>
      <c r="F645" s="70" t="s">
        <v>60</v>
      </c>
      <c r="G645" s="71">
        <v>15</v>
      </c>
      <c r="H645" s="72"/>
      <c r="I645" s="72">
        <v>270</v>
      </c>
      <c r="J645" s="234">
        <v>470</v>
      </c>
      <c r="K645" s="74"/>
      <c r="L645" s="72"/>
      <c r="M645" s="73"/>
      <c r="N645" s="68"/>
      <c r="BA645" s="6"/>
      <c r="BB645" s="6"/>
      <c r="BC645" s="6"/>
      <c r="BD645" s="6"/>
      <c r="BE645" s="6"/>
      <c r="BF645" s="6"/>
      <c r="BG645" s="6"/>
      <c r="BH645" s="6"/>
      <c r="BI645" s="6"/>
      <c r="BJ645" s="6"/>
    </row>
    <row r="646" spans="1:62" s="33" customFormat="1" x14ac:dyDescent="0.2">
      <c r="A646" s="76" t="s">
        <v>1202</v>
      </c>
      <c r="B646" s="53" t="s">
        <v>1203</v>
      </c>
      <c r="C646" s="84" t="s">
        <v>1144</v>
      </c>
      <c r="D646" s="80" t="s">
        <v>226</v>
      </c>
      <c r="E646" s="52" t="s">
        <v>227</v>
      </c>
      <c r="F646" s="70" t="s">
        <v>60</v>
      </c>
      <c r="G646" s="71">
        <v>15</v>
      </c>
      <c r="H646" s="72"/>
      <c r="I646" s="72">
        <v>270</v>
      </c>
      <c r="J646" s="234">
        <v>470</v>
      </c>
      <c r="K646" s="74"/>
      <c r="L646" s="72"/>
      <c r="M646" s="73"/>
      <c r="N646" s="68"/>
      <c r="BA646" s="6"/>
      <c r="BB646" s="6"/>
      <c r="BC646" s="6"/>
      <c r="BD646" s="6"/>
      <c r="BE646" s="6"/>
      <c r="BF646" s="6"/>
      <c r="BG646" s="6"/>
      <c r="BH646" s="6"/>
      <c r="BI646" s="6"/>
      <c r="BJ646" s="6"/>
    </row>
    <row r="647" spans="1:62" s="33" customFormat="1" ht="21" x14ac:dyDescent="0.2">
      <c r="A647" s="87"/>
      <c r="B647" s="271" t="s">
        <v>1204</v>
      </c>
      <c r="C647" s="89"/>
      <c r="D647" s="90"/>
      <c r="E647" s="91"/>
      <c r="F647" s="92"/>
      <c r="G647" s="93"/>
      <c r="H647" s="94"/>
      <c r="I647" s="94"/>
      <c r="J647" s="94"/>
      <c r="K647" s="96"/>
      <c r="L647" s="94"/>
      <c r="M647" s="95"/>
      <c r="N647" s="68"/>
      <c r="BA647" s="6"/>
      <c r="BB647" s="6"/>
      <c r="BC647" s="6"/>
      <c r="BD647" s="6"/>
      <c r="BE647" s="6"/>
      <c r="BF647" s="6"/>
      <c r="BG647" s="6"/>
      <c r="BH647" s="6"/>
      <c r="BI647" s="6"/>
      <c r="BJ647" s="6"/>
    </row>
    <row r="648" spans="1:62" s="33" customFormat="1" x14ac:dyDescent="0.2">
      <c r="A648" s="76" t="s">
        <v>1205</v>
      </c>
      <c r="B648" s="53" t="s">
        <v>1206</v>
      </c>
      <c r="C648" s="84" t="s">
        <v>1144</v>
      </c>
      <c r="D648" s="80" t="s">
        <v>226</v>
      </c>
      <c r="E648" s="52" t="s">
        <v>227</v>
      </c>
      <c r="F648" s="70" t="s">
        <v>60</v>
      </c>
      <c r="G648" s="71">
        <v>15</v>
      </c>
      <c r="H648" s="72"/>
      <c r="I648" s="72">
        <v>270</v>
      </c>
      <c r="J648" s="234">
        <v>470</v>
      </c>
      <c r="K648" s="74"/>
      <c r="L648" s="72"/>
      <c r="M648" s="73"/>
      <c r="N648" s="68"/>
      <c r="BA648" s="6"/>
      <c r="BB648" s="6"/>
      <c r="BC648" s="6"/>
      <c r="BD648" s="6"/>
      <c r="BE648" s="6"/>
      <c r="BF648" s="6"/>
      <c r="BG648" s="6"/>
      <c r="BH648" s="6"/>
      <c r="BI648" s="6"/>
      <c r="BJ648" s="6"/>
    </row>
    <row r="649" spans="1:62" s="33" customFormat="1" x14ac:dyDescent="0.2">
      <c r="A649" s="76" t="s">
        <v>1207</v>
      </c>
      <c r="B649" s="53" t="s">
        <v>1208</v>
      </c>
      <c r="C649" s="84" t="s">
        <v>1144</v>
      </c>
      <c r="D649" s="80" t="s">
        <v>226</v>
      </c>
      <c r="E649" s="52" t="s">
        <v>227</v>
      </c>
      <c r="F649" s="70" t="s">
        <v>60</v>
      </c>
      <c r="G649" s="71">
        <v>15</v>
      </c>
      <c r="H649" s="72"/>
      <c r="I649" s="72">
        <v>270</v>
      </c>
      <c r="J649" s="234">
        <v>470</v>
      </c>
      <c r="K649" s="74"/>
      <c r="L649" s="72"/>
      <c r="M649" s="73"/>
      <c r="N649" s="68"/>
      <c r="BA649" s="6"/>
      <c r="BB649" s="6"/>
      <c r="BC649" s="6"/>
      <c r="BD649" s="6"/>
      <c r="BE649" s="6"/>
      <c r="BF649" s="6"/>
      <c r="BG649" s="6"/>
      <c r="BH649" s="6"/>
      <c r="BI649" s="6"/>
      <c r="BJ649" s="6"/>
    </row>
    <row r="650" spans="1:62" s="33" customFormat="1" x14ac:dyDescent="0.2">
      <c r="A650" s="76" t="s">
        <v>1209</v>
      </c>
      <c r="B650" s="53" t="s">
        <v>1210</v>
      </c>
      <c r="C650" s="84" t="s">
        <v>1144</v>
      </c>
      <c r="D650" s="80" t="s">
        <v>226</v>
      </c>
      <c r="E650" s="52" t="s">
        <v>227</v>
      </c>
      <c r="F650" s="70" t="s">
        <v>60</v>
      </c>
      <c r="G650" s="71">
        <v>15</v>
      </c>
      <c r="H650" s="72"/>
      <c r="I650" s="72">
        <v>270</v>
      </c>
      <c r="J650" s="234">
        <v>470</v>
      </c>
      <c r="K650" s="74"/>
      <c r="L650" s="72"/>
      <c r="M650" s="73"/>
      <c r="N650" s="68"/>
      <c r="BA650" s="6"/>
      <c r="BB650" s="6"/>
      <c r="BC650" s="6"/>
      <c r="BD650" s="6"/>
      <c r="BE650" s="6"/>
      <c r="BF650" s="6"/>
      <c r="BG650" s="6"/>
      <c r="BH650" s="6"/>
      <c r="BI650" s="6"/>
      <c r="BJ650" s="6"/>
    </row>
    <row r="651" spans="1:62" s="33" customFormat="1" x14ac:dyDescent="0.2">
      <c r="A651" s="76" t="s">
        <v>1211</v>
      </c>
      <c r="B651" s="53" t="s">
        <v>1212</v>
      </c>
      <c r="C651" s="84" t="s">
        <v>1144</v>
      </c>
      <c r="D651" s="80" t="s">
        <v>226</v>
      </c>
      <c r="E651" s="52" t="s">
        <v>227</v>
      </c>
      <c r="F651" s="70" t="s">
        <v>60</v>
      </c>
      <c r="G651" s="71">
        <v>15</v>
      </c>
      <c r="H651" s="72"/>
      <c r="I651" s="72">
        <v>270</v>
      </c>
      <c r="J651" s="234">
        <v>470</v>
      </c>
      <c r="K651" s="74"/>
      <c r="L651" s="72"/>
      <c r="M651" s="73"/>
      <c r="N651" s="68"/>
      <c r="BA651" s="6"/>
      <c r="BB651" s="6"/>
      <c r="BC651" s="6"/>
      <c r="BD651" s="6"/>
      <c r="BE651" s="6"/>
      <c r="BF651" s="6"/>
      <c r="BG651" s="6"/>
      <c r="BH651" s="6"/>
      <c r="BI651" s="6"/>
      <c r="BJ651" s="6"/>
    </row>
    <row r="652" spans="1:62" s="33" customFormat="1" x14ac:dyDescent="0.2">
      <c r="A652" s="76" t="s">
        <v>1213</v>
      </c>
      <c r="B652" s="53" t="s">
        <v>1214</v>
      </c>
      <c r="C652" s="84" t="s">
        <v>1144</v>
      </c>
      <c r="D652" s="80" t="s">
        <v>226</v>
      </c>
      <c r="E652" s="52" t="s">
        <v>227</v>
      </c>
      <c r="F652" s="70" t="s">
        <v>60</v>
      </c>
      <c r="G652" s="71">
        <v>15</v>
      </c>
      <c r="H652" s="72"/>
      <c r="I652" s="72">
        <v>270</v>
      </c>
      <c r="J652" s="234">
        <v>470</v>
      </c>
      <c r="K652" s="74"/>
      <c r="L652" s="72"/>
      <c r="M652" s="73"/>
      <c r="N652" s="68"/>
      <c r="BA652" s="6"/>
      <c r="BB652" s="6"/>
      <c r="BC652" s="6"/>
      <c r="BD652" s="6"/>
      <c r="BE652" s="6"/>
      <c r="BF652" s="6"/>
      <c r="BG652" s="6"/>
      <c r="BH652" s="6"/>
      <c r="BI652" s="6"/>
      <c r="BJ652" s="6"/>
    </row>
    <row r="653" spans="1:62" s="33" customFormat="1" x14ac:dyDescent="0.2">
      <c r="A653" s="76" t="s">
        <v>1215</v>
      </c>
      <c r="B653" s="53" t="s">
        <v>1216</v>
      </c>
      <c r="C653" s="84" t="s">
        <v>1144</v>
      </c>
      <c r="D653" s="80" t="s">
        <v>226</v>
      </c>
      <c r="E653" s="52" t="s">
        <v>227</v>
      </c>
      <c r="F653" s="70" t="s">
        <v>60</v>
      </c>
      <c r="G653" s="71">
        <v>15</v>
      </c>
      <c r="H653" s="72"/>
      <c r="I653" s="72">
        <v>270</v>
      </c>
      <c r="J653" s="234">
        <v>470</v>
      </c>
      <c r="K653" s="74"/>
      <c r="L653" s="72"/>
      <c r="M653" s="73"/>
      <c r="N653" s="68"/>
      <c r="BA653" s="6"/>
      <c r="BB653" s="6"/>
      <c r="BC653" s="6"/>
      <c r="BD653" s="6"/>
      <c r="BE653" s="6"/>
      <c r="BF653" s="6"/>
      <c r="BG653" s="6"/>
      <c r="BH653" s="6"/>
      <c r="BI653" s="6"/>
      <c r="BJ653" s="6"/>
    </row>
    <row r="654" spans="1:62" s="33" customFormat="1" x14ac:dyDescent="0.2">
      <c r="A654" s="76" t="s">
        <v>1217</v>
      </c>
      <c r="B654" s="53" t="s">
        <v>1218</v>
      </c>
      <c r="C654" s="84" t="s">
        <v>1144</v>
      </c>
      <c r="D654" s="80" t="s">
        <v>226</v>
      </c>
      <c r="E654" s="52" t="s">
        <v>227</v>
      </c>
      <c r="F654" s="70" t="s">
        <v>60</v>
      </c>
      <c r="G654" s="71">
        <v>15</v>
      </c>
      <c r="H654" s="72"/>
      <c r="I654" s="72">
        <v>270</v>
      </c>
      <c r="J654" s="234">
        <v>470</v>
      </c>
      <c r="K654" s="74"/>
      <c r="L654" s="72"/>
      <c r="M654" s="73"/>
      <c r="N654" s="68"/>
      <c r="BA654" s="6"/>
      <c r="BB654" s="6"/>
      <c r="BC654" s="6"/>
      <c r="BD654" s="6"/>
      <c r="BE654" s="6"/>
      <c r="BF654" s="6"/>
      <c r="BG654" s="6"/>
      <c r="BH654" s="6"/>
      <c r="BI654" s="6"/>
      <c r="BJ654" s="6"/>
    </row>
    <row r="655" spans="1:62" s="33" customFormat="1" x14ac:dyDescent="0.2">
      <c r="A655" s="76" t="s">
        <v>1219</v>
      </c>
      <c r="B655" s="53" t="s">
        <v>1220</v>
      </c>
      <c r="C655" s="84" t="s">
        <v>1144</v>
      </c>
      <c r="D655" s="80" t="s">
        <v>226</v>
      </c>
      <c r="E655" s="52" t="s">
        <v>227</v>
      </c>
      <c r="F655" s="70" t="s">
        <v>60</v>
      </c>
      <c r="G655" s="71">
        <v>15</v>
      </c>
      <c r="H655" s="72"/>
      <c r="I655" s="72">
        <v>270</v>
      </c>
      <c r="J655" s="234">
        <v>470</v>
      </c>
      <c r="K655" s="74"/>
      <c r="L655" s="72"/>
      <c r="M655" s="73"/>
      <c r="N655" s="68"/>
      <c r="BA655" s="6"/>
      <c r="BB655" s="6"/>
      <c r="BC655" s="6"/>
      <c r="BD655" s="6"/>
      <c r="BE655" s="6"/>
      <c r="BF655" s="6"/>
      <c r="BG655" s="6"/>
      <c r="BH655" s="6"/>
      <c r="BI655" s="6"/>
      <c r="BJ655" s="6"/>
    </row>
    <row r="656" spans="1:62" s="33" customFormat="1" x14ac:dyDescent="0.2">
      <c r="A656" s="76" t="s">
        <v>1221</v>
      </c>
      <c r="B656" s="53" t="s">
        <v>1222</v>
      </c>
      <c r="C656" s="84" t="s">
        <v>1144</v>
      </c>
      <c r="D656" s="80" t="s">
        <v>226</v>
      </c>
      <c r="E656" s="52" t="s">
        <v>227</v>
      </c>
      <c r="F656" s="70" t="s">
        <v>60</v>
      </c>
      <c r="G656" s="71">
        <v>15</v>
      </c>
      <c r="H656" s="72"/>
      <c r="I656" s="72">
        <v>270</v>
      </c>
      <c r="J656" s="234">
        <v>470</v>
      </c>
      <c r="K656" s="74"/>
      <c r="L656" s="72"/>
      <c r="M656" s="73"/>
      <c r="N656" s="68"/>
      <c r="BA656" s="6"/>
      <c r="BB656" s="6"/>
      <c r="BC656" s="6"/>
      <c r="BD656" s="6"/>
      <c r="BE656" s="6"/>
      <c r="BF656" s="6"/>
      <c r="BG656" s="6"/>
      <c r="BH656" s="6"/>
      <c r="BI656" s="6"/>
      <c r="BJ656" s="6"/>
    </row>
    <row r="657" spans="1:62" s="33" customFormat="1" x14ac:dyDescent="0.2">
      <c r="A657" s="76" t="s">
        <v>1223</v>
      </c>
      <c r="B657" s="53" t="s">
        <v>1224</v>
      </c>
      <c r="C657" s="84" t="s">
        <v>1144</v>
      </c>
      <c r="D657" s="80" t="s">
        <v>226</v>
      </c>
      <c r="E657" s="52" t="s">
        <v>227</v>
      </c>
      <c r="F657" s="70" t="s">
        <v>60</v>
      </c>
      <c r="G657" s="71">
        <v>15</v>
      </c>
      <c r="H657" s="72"/>
      <c r="I657" s="72">
        <v>270</v>
      </c>
      <c r="J657" s="234">
        <v>470</v>
      </c>
      <c r="K657" s="74"/>
      <c r="L657" s="72"/>
      <c r="M657" s="73"/>
      <c r="N657" s="68"/>
      <c r="BA657" s="6"/>
      <c r="BB657" s="6"/>
      <c r="BC657" s="6"/>
      <c r="BD657" s="6"/>
      <c r="BE657" s="6"/>
      <c r="BF657" s="6"/>
      <c r="BG657" s="6"/>
      <c r="BH657" s="6"/>
      <c r="BI657" s="6"/>
      <c r="BJ657" s="6"/>
    </row>
    <row r="658" spans="1:62" s="33" customFormat="1" ht="63" x14ac:dyDescent="0.2">
      <c r="A658" s="181"/>
      <c r="B658" s="255" t="s">
        <v>1225</v>
      </c>
      <c r="C658" s="69"/>
      <c r="D658" s="78"/>
      <c r="E658" s="52"/>
      <c r="F658" s="182"/>
      <c r="G658" s="40"/>
      <c r="H658" s="72"/>
      <c r="I658" s="72">
        <v>0</v>
      </c>
      <c r="J658" s="234">
        <v>470</v>
      </c>
      <c r="K658" s="74"/>
      <c r="L658" s="72"/>
      <c r="M658" s="73"/>
      <c r="N658" s="68"/>
      <c r="BA658" s="6"/>
      <c r="BB658" s="6"/>
      <c r="BC658" s="6"/>
      <c r="BD658" s="6"/>
      <c r="BE658" s="6"/>
      <c r="BF658" s="6"/>
      <c r="BG658" s="6"/>
      <c r="BH658" s="6"/>
      <c r="BI658" s="6"/>
      <c r="BJ658" s="6"/>
    </row>
    <row r="659" spans="1:62" s="33" customFormat="1" ht="21" x14ac:dyDescent="0.2">
      <c r="A659" s="87"/>
      <c r="B659" s="270" t="s">
        <v>1226</v>
      </c>
      <c r="C659" s="89"/>
      <c r="D659" s="90"/>
      <c r="E659" s="91"/>
      <c r="F659" s="92"/>
      <c r="G659" s="93"/>
      <c r="H659" s="94"/>
      <c r="I659" s="94"/>
      <c r="J659" s="94"/>
      <c r="K659" s="96"/>
      <c r="L659" s="94"/>
      <c r="M659" s="95"/>
      <c r="N659" s="68"/>
      <c r="BA659" s="6"/>
      <c r="BB659" s="6"/>
      <c r="BC659" s="6"/>
      <c r="BD659" s="6"/>
      <c r="BE659" s="6"/>
      <c r="BF659" s="6"/>
      <c r="BG659" s="6"/>
      <c r="BH659" s="6"/>
      <c r="BI659" s="6"/>
      <c r="BJ659" s="6"/>
    </row>
    <row r="660" spans="1:62" s="33" customFormat="1" ht="47.25" x14ac:dyDescent="0.2">
      <c r="A660" s="76"/>
      <c r="B660" s="238" t="s">
        <v>1227</v>
      </c>
      <c r="C660" s="69"/>
      <c r="D660" s="78"/>
      <c r="E660" s="52"/>
      <c r="F660" s="179"/>
      <c r="G660" s="71"/>
      <c r="H660" s="113"/>
      <c r="I660" s="113">
        <v>0</v>
      </c>
      <c r="J660" s="236"/>
      <c r="K660" s="115"/>
      <c r="L660" s="113"/>
      <c r="M660" s="114"/>
      <c r="N660" s="68"/>
      <c r="BA660" s="6"/>
      <c r="BB660" s="6"/>
      <c r="BC660" s="6"/>
      <c r="BD660" s="6"/>
      <c r="BE660" s="6"/>
      <c r="BF660" s="6"/>
      <c r="BG660" s="6"/>
      <c r="BH660" s="6"/>
      <c r="BI660" s="6"/>
      <c r="BJ660" s="6"/>
    </row>
    <row r="661" spans="1:62" s="33" customFormat="1" x14ac:dyDescent="0.2">
      <c r="A661" s="76" t="s">
        <v>1228</v>
      </c>
      <c r="B661" s="53" t="s">
        <v>1229</v>
      </c>
      <c r="C661" s="84" t="s">
        <v>1144</v>
      </c>
      <c r="D661" s="80" t="s">
        <v>75</v>
      </c>
      <c r="E661" s="52" t="s">
        <v>76</v>
      </c>
      <c r="F661" s="70" t="s">
        <v>69</v>
      </c>
      <c r="G661" s="71">
        <v>15</v>
      </c>
      <c r="H661" s="72"/>
      <c r="I661" s="72">
        <v>890</v>
      </c>
      <c r="J661" s="234">
        <v>1400</v>
      </c>
      <c r="K661" s="74"/>
      <c r="L661" s="72"/>
      <c r="M661" s="73"/>
      <c r="N661" s="68"/>
      <c r="BA661" s="6"/>
      <c r="BB661" s="6"/>
      <c r="BC661" s="6"/>
      <c r="BD661" s="6"/>
      <c r="BE661" s="6"/>
      <c r="BF661" s="6"/>
      <c r="BG661" s="6"/>
      <c r="BH661" s="6"/>
      <c r="BI661" s="6"/>
      <c r="BJ661" s="6"/>
    </row>
    <row r="662" spans="1:62" s="33" customFormat="1" x14ac:dyDescent="0.2">
      <c r="A662" s="76" t="s">
        <v>1230</v>
      </c>
      <c r="B662" s="53" t="s">
        <v>1231</v>
      </c>
      <c r="C662" s="84" t="s">
        <v>1144</v>
      </c>
      <c r="D662" s="80" t="s">
        <v>75</v>
      </c>
      <c r="E662" s="52" t="s">
        <v>76</v>
      </c>
      <c r="F662" s="70" t="s">
        <v>69</v>
      </c>
      <c r="G662" s="71">
        <v>15</v>
      </c>
      <c r="H662" s="72"/>
      <c r="I662" s="72">
        <v>890</v>
      </c>
      <c r="J662" s="234">
        <v>1400</v>
      </c>
      <c r="K662" s="74"/>
      <c r="L662" s="72"/>
      <c r="M662" s="73"/>
      <c r="N662" s="68"/>
      <c r="BA662" s="6"/>
      <c r="BB662" s="6"/>
      <c r="BC662" s="6"/>
      <c r="BD662" s="6"/>
      <c r="BE662" s="6"/>
      <c r="BF662" s="6"/>
      <c r="BG662" s="6"/>
      <c r="BH662" s="6"/>
      <c r="BI662" s="6"/>
      <c r="BJ662" s="6"/>
    </row>
    <row r="663" spans="1:62" s="33" customFormat="1" x14ac:dyDescent="0.2">
      <c r="A663" s="76" t="s">
        <v>1232</v>
      </c>
      <c r="B663" s="53" t="s">
        <v>1233</v>
      </c>
      <c r="C663" s="84" t="s">
        <v>1144</v>
      </c>
      <c r="D663" s="80" t="s">
        <v>75</v>
      </c>
      <c r="E663" s="52" t="s">
        <v>76</v>
      </c>
      <c r="F663" s="70" t="s">
        <v>69</v>
      </c>
      <c r="G663" s="71">
        <v>15</v>
      </c>
      <c r="H663" s="72"/>
      <c r="I663" s="72">
        <v>890</v>
      </c>
      <c r="J663" s="234">
        <v>1400</v>
      </c>
      <c r="K663" s="74"/>
      <c r="L663" s="72"/>
      <c r="M663" s="73"/>
      <c r="N663" s="68"/>
      <c r="BA663" s="6"/>
      <c r="BB663" s="6"/>
      <c r="BC663" s="6"/>
      <c r="BD663" s="6"/>
      <c r="BE663" s="6"/>
      <c r="BF663" s="6"/>
      <c r="BG663" s="6"/>
      <c r="BH663" s="6"/>
      <c r="BI663" s="6"/>
      <c r="BJ663" s="6"/>
    </row>
    <row r="664" spans="1:62" s="33" customFormat="1" x14ac:dyDescent="0.2">
      <c r="A664" s="76" t="s">
        <v>1234</v>
      </c>
      <c r="B664" s="53" t="s">
        <v>1235</v>
      </c>
      <c r="C664" s="84" t="s">
        <v>1144</v>
      </c>
      <c r="D664" s="80" t="s">
        <v>75</v>
      </c>
      <c r="E664" s="52" t="s">
        <v>76</v>
      </c>
      <c r="F664" s="70" t="s">
        <v>69</v>
      </c>
      <c r="G664" s="71">
        <v>15</v>
      </c>
      <c r="H664" s="72"/>
      <c r="I664" s="72">
        <v>890</v>
      </c>
      <c r="J664" s="234">
        <v>1400</v>
      </c>
      <c r="K664" s="74"/>
      <c r="L664" s="72"/>
      <c r="M664" s="73"/>
      <c r="N664" s="68"/>
      <c r="BA664" s="6"/>
      <c r="BB664" s="6"/>
      <c r="BC664" s="6"/>
      <c r="BD664" s="6"/>
      <c r="BE664" s="6"/>
      <c r="BF664" s="6"/>
      <c r="BG664" s="6"/>
      <c r="BH664" s="6"/>
      <c r="BI664" s="6"/>
      <c r="BJ664" s="6"/>
    </row>
    <row r="665" spans="1:62" s="33" customFormat="1" x14ac:dyDescent="0.2">
      <c r="A665" s="76" t="s">
        <v>1236</v>
      </c>
      <c r="B665" s="53" t="s">
        <v>1237</v>
      </c>
      <c r="C665" s="84" t="s">
        <v>1144</v>
      </c>
      <c r="D665" s="80" t="s">
        <v>75</v>
      </c>
      <c r="E665" s="52" t="s">
        <v>76</v>
      </c>
      <c r="F665" s="70" t="s">
        <v>69</v>
      </c>
      <c r="G665" s="71">
        <v>15</v>
      </c>
      <c r="H665" s="72"/>
      <c r="I665" s="72">
        <v>890</v>
      </c>
      <c r="J665" s="234">
        <v>1400</v>
      </c>
      <c r="K665" s="74"/>
      <c r="L665" s="72"/>
      <c r="M665" s="73"/>
      <c r="N665" s="68"/>
      <c r="BA665" s="6"/>
      <c r="BB665" s="6"/>
      <c r="BC665" s="6"/>
      <c r="BD665" s="6"/>
      <c r="BE665" s="6"/>
      <c r="BF665" s="6"/>
      <c r="BG665" s="6"/>
      <c r="BH665" s="6"/>
      <c r="BI665" s="6"/>
      <c r="BJ665" s="6"/>
    </row>
    <row r="666" spans="1:62" s="33" customFormat="1" ht="26.25" x14ac:dyDescent="0.2">
      <c r="A666" s="59"/>
      <c r="B666" s="269" t="s">
        <v>1238</v>
      </c>
      <c r="C666" s="61"/>
      <c r="D666" s="77"/>
      <c r="E666" s="24"/>
      <c r="F666" s="62"/>
      <c r="G666" s="63"/>
      <c r="H666" s="65"/>
      <c r="I666" s="65"/>
      <c r="J666" s="65"/>
      <c r="K666" s="67"/>
      <c r="L666" s="65"/>
      <c r="M666" s="66"/>
      <c r="N666" s="68"/>
      <c r="BA666" s="6"/>
      <c r="BB666" s="6"/>
      <c r="BC666" s="6"/>
      <c r="BD666" s="6"/>
      <c r="BE666" s="6"/>
      <c r="BF666" s="6"/>
      <c r="BG666" s="6"/>
      <c r="BH666" s="6"/>
      <c r="BI666" s="6"/>
      <c r="BJ666" s="6"/>
    </row>
    <row r="667" spans="1:62" s="33" customFormat="1" ht="63" x14ac:dyDescent="0.2">
      <c r="A667" s="78" t="s">
        <v>1239</v>
      </c>
      <c r="B667" s="238" t="s">
        <v>1240</v>
      </c>
      <c r="C667" s="69" t="s">
        <v>1144</v>
      </c>
      <c r="D667" s="52" t="s">
        <v>1241</v>
      </c>
      <c r="E667" s="52" t="s">
        <v>1242</v>
      </c>
      <c r="F667" s="81" t="s">
        <v>69</v>
      </c>
      <c r="G667" s="82">
        <v>9</v>
      </c>
      <c r="H667" s="72"/>
      <c r="I667" s="72">
        <v>9350</v>
      </c>
      <c r="J667" s="234">
        <v>11550</v>
      </c>
      <c r="K667" s="74"/>
      <c r="L667" s="72"/>
      <c r="M667" s="73"/>
      <c r="N667" s="68"/>
      <c r="BA667" s="6"/>
      <c r="BB667" s="6"/>
      <c r="BC667" s="6"/>
      <c r="BD667" s="6"/>
      <c r="BE667" s="6"/>
      <c r="BF667" s="6"/>
      <c r="BG667" s="6"/>
      <c r="BH667" s="6"/>
      <c r="BI667" s="6"/>
      <c r="BJ667" s="6"/>
    </row>
    <row r="668" spans="1:62" s="33" customFormat="1" ht="63" x14ac:dyDescent="0.2">
      <c r="A668" s="78" t="s">
        <v>1243</v>
      </c>
      <c r="B668" s="238" t="s">
        <v>1244</v>
      </c>
      <c r="C668" s="69" t="s">
        <v>1144</v>
      </c>
      <c r="D668" s="52" t="s">
        <v>1241</v>
      </c>
      <c r="E668" s="52" t="s">
        <v>1242</v>
      </c>
      <c r="F668" s="81" t="s">
        <v>69</v>
      </c>
      <c r="G668" s="82">
        <v>9</v>
      </c>
      <c r="H668" s="72"/>
      <c r="I668" s="72">
        <v>10000</v>
      </c>
      <c r="J668" s="234">
        <v>12000</v>
      </c>
      <c r="K668" s="74"/>
      <c r="L668" s="72"/>
      <c r="M668" s="73"/>
      <c r="N668" s="68"/>
      <c r="BA668" s="6"/>
      <c r="BB668" s="6"/>
      <c r="BC668" s="6"/>
      <c r="BD668" s="6"/>
      <c r="BE668" s="6"/>
      <c r="BF668" s="6"/>
      <c r="BG668" s="6"/>
      <c r="BH668" s="6"/>
      <c r="BI668" s="6"/>
      <c r="BJ668" s="6"/>
    </row>
    <row r="669" spans="1:62" s="33" customFormat="1" ht="31.5" x14ac:dyDescent="0.2">
      <c r="A669" s="78"/>
      <c r="B669" s="241" t="s">
        <v>1245</v>
      </c>
      <c r="C669" s="69"/>
      <c r="D669" s="78"/>
      <c r="E669" s="52"/>
      <c r="F669" s="81"/>
      <c r="G669" s="82"/>
      <c r="H669" s="117"/>
      <c r="I669" s="117">
        <v>0</v>
      </c>
      <c r="J669" s="239"/>
      <c r="K669" s="119"/>
      <c r="L669" s="117"/>
      <c r="M669" s="118"/>
      <c r="N669" s="68"/>
      <c r="BA669" s="6"/>
      <c r="BB669" s="6"/>
      <c r="BC669" s="6"/>
      <c r="BD669" s="6"/>
      <c r="BE669" s="6"/>
      <c r="BF669" s="6"/>
      <c r="BG669" s="6"/>
      <c r="BH669" s="6"/>
      <c r="BI669" s="6"/>
      <c r="BJ669" s="6"/>
    </row>
    <row r="670" spans="1:62" s="33" customFormat="1" ht="26.25" x14ac:dyDescent="0.2">
      <c r="A670" s="59"/>
      <c r="B670" s="269" t="s">
        <v>1246</v>
      </c>
      <c r="C670" s="61"/>
      <c r="D670" s="77"/>
      <c r="E670" s="24"/>
      <c r="F670" s="62"/>
      <c r="G670" s="63"/>
      <c r="H670" s="65"/>
      <c r="I670" s="65"/>
      <c r="J670" s="65"/>
      <c r="K670" s="67"/>
      <c r="L670" s="65"/>
      <c r="M670" s="66"/>
      <c r="N670" s="68"/>
      <c r="BA670" s="6"/>
      <c r="BB670" s="6"/>
      <c r="BC670" s="6"/>
      <c r="BD670" s="6"/>
      <c r="BE670" s="6"/>
      <c r="BF670" s="6"/>
      <c r="BG670" s="6"/>
      <c r="BH670" s="6"/>
      <c r="BI670" s="6"/>
      <c r="BJ670" s="6"/>
    </row>
    <row r="671" spans="1:62" s="33" customFormat="1" ht="21" x14ac:dyDescent="0.2">
      <c r="A671" s="87"/>
      <c r="B671" s="275" t="s">
        <v>1247</v>
      </c>
      <c r="C671" s="89"/>
      <c r="D671" s="90"/>
      <c r="E671" s="91"/>
      <c r="F671" s="92"/>
      <c r="G671" s="93"/>
      <c r="H671" s="94"/>
      <c r="I671" s="94"/>
      <c r="J671" s="94"/>
      <c r="K671" s="96"/>
      <c r="L671" s="94"/>
      <c r="M671" s="95"/>
      <c r="N671" s="68"/>
      <c r="BA671" s="6"/>
      <c r="BB671" s="6"/>
      <c r="BC671" s="6"/>
      <c r="BD671" s="6"/>
      <c r="BE671" s="6"/>
      <c r="BF671" s="6"/>
      <c r="BG671" s="6"/>
      <c r="BH671" s="6"/>
      <c r="BI671" s="6"/>
      <c r="BJ671" s="6"/>
    </row>
    <row r="672" spans="1:62" s="33" customFormat="1" x14ac:dyDescent="0.2">
      <c r="A672" s="86" t="s">
        <v>1248</v>
      </c>
      <c r="B672" s="79" t="s">
        <v>1249</v>
      </c>
      <c r="C672" s="84" t="s">
        <v>1144</v>
      </c>
      <c r="D672" s="80" t="s">
        <v>75</v>
      </c>
      <c r="E672" s="52" t="s">
        <v>325</v>
      </c>
      <c r="F672" s="81" t="s">
        <v>72</v>
      </c>
      <c r="G672" s="82">
        <v>12</v>
      </c>
      <c r="H672" s="72"/>
      <c r="I672" s="72">
        <v>524.29999999999995</v>
      </c>
      <c r="J672" s="234">
        <v>850</v>
      </c>
      <c r="K672" s="74"/>
      <c r="L672" s="72"/>
      <c r="M672" s="73"/>
      <c r="N672" s="68"/>
      <c r="O672" s="75"/>
      <c r="P672" s="75"/>
      <c r="BA672" s="6"/>
      <c r="BB672" s="6"/>
      <c r="BC672" s="6"/>
      <c r="BD672" s="6"/>
      <c r="BE672" s="6"/>
      <c r="BF672" s="6"/>
      <c r="BG672" s="6"/>
      <c r="BH672" s="6"/>
      <c r="BI672" s="6"/>
      <c r="BJ672" s="6"/>
    </row>
    <row r="673" spans="1:62" s="33" customFormat="1" x14ac:dyDescent="0.2">
      <c r="A673" s="76" t="s">
        <v>1250</v>
      </c>
      <c r="B673" s="53" t="s">
        <v>1251</v>
      </c>
      <c r="C673" s="84" t="s">
        <v>1144</v>
      </c>
      <c r="D673" s="80" t="s">
        <v>75</v>
      </c>
      <c r="E673" s="52" t="s">
        <v>325</v>
      </c>
      <c r="F673" s="70" t="s">
        <v>69</v>
      </c>
      <c r="G673" s="71">
        <v>12</v>
      </c>
      <c r="H673" s="72"/>
      <c r="I673" s="72">
        <v>450</v>
      </c>
      <c r="J673" s="234">
        <v>890</v>
      </c>
      <c r="K673" s="74"/>
      <c r="L673" s="72"/>
      <c r="M673" s="73"/>
      <c r="N673" s="68"/>
      <c r="BA673" s="6"/>
      <c r="BB673" s="6"/>
      <c r="BC673" s="6"/>
      <c r="BD673" s="6"/>
      <c r="BE673" s="6"/>
      <c r="BF673" s="6"/>
      <c r="BG673" s="6"/>
      <c r="BH673" s="6"/>
      <c r="BI673" s="6"/>
      <c r="BJ673" s="6"/>
    </row>
    <row r="674" spans="1:62" s="33" customFormat="1" x14ac:dyDescent="0.2">
      <c r="A674" s="76" t="s">
        <v>1252</v>
      </c>
      <c r="B674" s="53" t="s">
        <v>1253</v>
      </c>
      <c r="C674" s="84" t="s">
        <v>1144</v>
      </c>
      <c r="D674" s="80" t="s">
        <v>75</v>
      </c>
      <c r="E674" s="52" t="s">
        <v>325</v>
      </c>
      <c r="F674" s="70" t="s">
        <v>72</v>
      </c>
      <c r="G674" s="71">
        <v>5</v>
      </c>
      <c r="H674" s="72"/>
      <c r="I674" s="72">
        <v>392</v>
      </c>
      <c r="J674" s="234">
        <v>800</v>
      </c>
      <c r="K674" s="74"/>
      <c r="L674" s="72"/>
      <c r="M674" s="73"/>
      <c r="N674" s="68"/>
      <c r="O674" s="75"/>
      <c r="P674" s="75"/>
      <c r="BA674" s="6"/>
      <c r="BB674" s="6"/>
      <c r="BC674" s="6"/>
      <c r="BD674" s="6"/>
      <c r="BE674" s="6"/>
      <c r="BF674" s="6"/>
      <c r="BG674" s="6"/>
      <c r="BH674" s="6"/>
      <c r="BI674" s="6"/>
      <c r="BJ674" s="6"/>
    </row>
    <row r="675" spans="1:62" s="33" customFormat="1" x14ac:dyDescent="0.2">
      <c r="A675" s="76" t="s">
        <v>1254</v>
      </c>
      <c r="B675" s="53" t="s">
        <v>1255</v>
      </c>
      <c r="C675" s="84" t="s">
        <v>1144</v>
      </c>
      <c r="D675" s="80" t="s">
        <v>75</v>
      </c>
      <c r="E675" s="52" t="s">
        <v>325</v>
      </c>
      <c r="F675" s="70" t="s">
        <v>57</v>
      </c>
      <c r="G675" s="71">
        <v>5</v>
      </c>
      <c r="H675" s="72"/>
      <c r="I675" s="72">
        <v>284.2</v>
      </c>
      <c r="J675" s="234">
        <v>600</v>
      </c>
      <c r="K675" s="74"/>
      <c r="L675" s="72"/>
      <c r="M675" s="73"/>
      <c r="N675" s="68"/>
      <c r="O675" s="75"/>
      <c r="P675" s="75"/>
      <c r="BA675" s="6"/>
      <c r="BB675" s="6"/>
      <c r="BC675" s="6"/>
      <c r="BD675" s="6"/>
      <c r="BE675" s="6"/>
      <c r="BF675" s="6"/>
      <c r="BG675" s="6"/>
      <c r="BH675" s="6"/>
      <c r="BI675" s="6"/>
      <c r="BJ675" s="6"/>
    </row>
    <row r="676" spans="1:62" s="33" customFormat="1" x14ac:dyDescent="0.2">
      <c r="A676" s="76" t="s">
        <v>1256</v>
      </c>
      <c r="B676" s="53" t="s">
        <v>1257</v>
      </c>
      <c r="C676" s="84" t="s">
        <v>1144</v>
      </c>
      <c r="D676" s="80" t="s">
        <v>75</v>
      </c>
      <c r="E676" s="52" t="s">
        <v>325</v>
      </c>
      <c r="F676" s="70" t="s">
        <v>57</v>
      </c>
      <c r="G676" s="71">
        <v>9</v>
      </c>
      <c r="H676" s="72"/>
      <c r="I676" s="72">
        <v>300</v>
      </c>
      <c r="J676" s="234">
        <v>600</v>
      </c>
      <c r="K676" s="74"/>
      <c r="L676" s="72"/>
      <c r="M676" s="73"/>
      <c r="N676" s="68"/>
      <c r="BA676" s="6"/>
      <c r="BB676" s="6"/>
      <c r="BC676" s="6"/>
      <c r="BD676" s="6"/>
      <c r="BE676" s="6"/>
      <c r="BF676" s="6"/>
      <c r="BG676" s="6"/>
      <c r="BH676" s="6"/>
      <c r="BI676" s="6"/>
      <c r="BJ676" s="6"/>
    </row>
    <row r="677" spans="1:62" s="33" customFormat="1" ht="47.25" x14ac:dyDescent="0.2">
      <c r="A677" s="86" t="s">
        <v>1258</v>
      </c>
      <c r="B677" s="235" t="s">
        <v>1259</v>
      </c>
      <c r="C677" s="84" t="s">
        <v>1144</v>
      </c>
      <c r="D677" s="80" t="s">
        <v>75</v>
      </c>
      <c r="E677" s="52" t="s">
        <v>325</v>
      </c>
      <c r="F677" s="81" t="s">
        <v>69</v>
      </c>
      <c r="G677" s="82">
        <v>5</v>
      </c>
      <c r="H677" s="72"/>
      <c r="I677" s="72">
        <v>1078</v>
      </c>
      <c r="J677" s="234">
        <v>2350</v>
      </c>
      <c r="K677" s="74"/>
      <c r="L677" s="72"/>
      <c r="M677" s="73"/>
      <c r="N677" s="68"/>
      <c r="O677" s="75"/>
      <c r="P677" s="75"/>
      <c r="BA677" s="6"/>
      <c r="BB677" s="6"/>
      <c r="BC677" s="6"/>
      <c r="BD677" s="6"/>
      <c r="BE677" s="6"/>
      <c r="BF677" s="6"/>
      <c r="BG677" s="6"/>
      <c r="BH677" s="6"/>
      <c r="BI677" s="6"/>
      <c r="BJ677" s="6"/>
    </row>
    <row r="678" spans="1:62" s="33" customFormat="1" ht="31.5" x14ac:dyDescent="0.2">
      <c r="A678" s="86" t="s">
        <v>1260</v>
      </c>
      <c r="B678" s="235" t="s">
        <v>1261</v>
      </c>
      <c r="C678" s="84" t="s">
        <v>1144</v>
      </c>
      <c r="D678" s="80" t="s">
        <v>75</v>
      </c>
      <c r="E678" s="52" t="s">
        <v>325</v>
      </c>
      <c r="F678" s="81" t="s">
        <v>69</v>
      </c>
      <c r="G678" s="82">
        <v>12</v>
      </c>
      <c r="H678" s="72"/>
      <c r="I678" s="72">
        <v>2000</v>
      </c>
      <c r="J678" s="234">
        <v>2850</v>
      </c>
      <c r="K678" s="74"/>
      <c r="L678" s="72"/>
      <c r="M678" s="73"/>
      <c r="N678" s="68"/>
      <c r="BA678" s="6"/>
      <c r="BB678" s="6"/>
      <c r="BC678" s="6"/>
      <c r="BD678" s="6"/>
      <c r="BE678" s="6"/>
      <c r="BF678" s="6"/>
      <c r="BG678" s="6"/>
      <c r="BH678" s="6"/>
      <c r="BI678" s="6"/>
      <c r="BJ678" s="6"/>
    </row>
    <row r="679" spans="1:62" s="33" customFormat="1" ht="31.5" x14ac:dyDescent="0.2">
      <c r="A679" s="86" t="s">
        <v>1262</v>
      </c>
      <c r="B679" s="235" t="s">
        <v>1263</v>
      </c>
      <c r="C679" s="84" t="s">
        <v>1144</v>
      </c>
      <c r="D679" s="80" t="s">
        <v>75</v>
      </c>
      <c r="E679" s="52" t="s">
        <v>325</v>
      </c>
      <c r="F679" s="81" t="s">
        <v>69</v>
      </c>
      <c r="G679" s="82">
        <v>12</v>
      </c>
      <c r="H679" s="72"/>
      <c r="I679" s="72">
        <v>2130</v>
      </c>
      <c r="J679" s="234">
        <v>2580</v>
      </c>
      <c r="K679" s="74"/>
      <c r="L679" s="72"/>
      <c r="M679" s="73"/>
      <c r="N679" s="68"/>
      <c r="BA679" s="6"/>
      <c r="BB679" s="6"/>
      <c r="BC679" s="6"/>
      <c r="BD679" s="6"/>
      <c r="BE679" s="6"/>
      <c r="BF679" s="6"/>
      <c r="BG679" s="6"/>
      <c r="BH679" s="6"/>
      <c r="BI679" s="6"/>
      <c r="BJ679" s="6"/>
    </row>
    <row r="680" spans="1:62" s="33" customFormat="1" ht="21" x14ac:dyDescent="0.2">
      <c r="A680" s="87"/>
      <c r="B680" s="275" t="s">
        <v>1264</v>
      </c>
      <c r="C680" s="89"/>
      <c r="D680" s="90"/>
      <c r="E680" s="91"/>
      <c r="F680" s="92"/>
      <c r="G680" s="93"/>
      <c r="H680" s="94"/>
      <c r="I680" s="94"/>
      <c r="J680" s="94"/>
      <c r="K680" s="96"/>
      <c r="L680" s="94"/>
      <c r="M680" s="95"/>
      <c r="N680" s="68"/>
      <c r="BA680" s="6"/>
      <c r="BB680" s="6"/>
      <c r="BC680" s="6"/>
      <c r="BD680" s="6"/>
      <c r="BE680" s="6"/>
      <c r="BF680" s="6"/>
      <c r="BG680" s="6"/>
      <c r="BH680" s="6"/>
      <c r="BI680" s="6"/>
      <c r="BJ680" s="6"/>
    </row>
    <row r="681" spans="1:62" s="33" customFormat="1" x14ac:dyDescent="0.2">
      <c r="A681" s="183" t="s">
        <v>1265</v>
      </c>
      <c r="B681" s="184" t="s">
        <v>1266</v>
      </c>
      <c r="C681" s="108" t="s">
        <v>1144</v>
      </c>
      <c r="D681" s="99" t="s">
        <v>75</v>
      </c>
      <c r="E681" s="56" t="s">
        <v>325</v>
      </c>
      <c r="F681" s="121" t="s">
        <v>72</v>
      </c>
      <c r="G681" s="122">
        <v>12</v>
      </c>
      <c r="H681" s="72"/>
      <c r="I681" s="72">
        <v>900</v>
      </c>
      <c r="J681" s="234">
        <v>1350</v>
      </c>
      <c r="K681" s="74"/>
      <c r="L681" s="72"/>
      <c r="M681" s="73"/>
      <c r="N681" s="68"/>
      <c r="BA681" s="6"/>
      <c r="BB681" s="6"/>
      <c r="BC681" s="6"/>
      <c r="BD681" s="6"/>
      <c r="BE681" s="6"/>
      <c r="BF681" s="6"/>
      <c r="BG681" s="6"/>
      <c r="BH681" s="6"/>
      <c r="BI681" s="6"/>
      <c r="BJ681" s="6"/>
    </row>
    <row r="682" spans="1:62" s="33" customFormat="1" x14ac:dyDescent="0.2">
      <c r="A682" s="86" t="s">
        <v>1267</v>
      </c>
      <c r="B682" s="79" t="s">
        <v>1268</v>
      </c>
      <c r="C682" s="84" t="s">
        <v>1144</v>
      </c>
      <c r="D682" s="80" t="s">
        <v>75</v>
      </c>
      <c r="E682" s="52" t="s">
        <v>325</v>
      </c>
      <c r="F682" s="81" t="s">
        <v>72</v>
      </c>
      <c r="G682" s="82">
        <v>13</v>
      </c>
      <c r="H682" s="72"/>
      <c r="I682" s="72">
        <v>930</v>
      </c>
      <c r="J682" s="234">
        <v>1350</v>
      </c>
      <c r="K682" s="74"/>
      <c r="L682" s="72"/>
      <c r="M682" s="73"/>
      <c r="N682" s="68"/>
      <c r="BA682" s="6"/>
      <c r="BB682" s="6"/>
      <c r="BC682" s="6"/>
      <c r="BD682" s="6"/>
      <c r="BE682" s="6"/>
      <c r="BF682" s="6"/>
      <c r="BG682" s="6"/>
      <c r="BH682" s="6"/>
      <c r="BI682" s="6"/>
      <c r="BJ682" s="6"/>
    </row>
    <row r="683" spans="1:62" s="33" customFormat="1" x14ac:dyDescent="0.2">
      <c r="A683" s="183" t="s">
        <v>1269</v>
      </c>
      <c r="B683" s="184" t="s">
        <v>1270</v>
      </c>
      <c r="C683" s="108" t="s">
        <v>1144</v>
      </c>
      <c r="D683" s="99" t="s">
        <v>75</v>
      </c>
      <c r="E683" s="56" t="s">
        <v>325</v>
      </c>
      <c r="F683" s="121" t="s">
        <v>72</v>
      </c>
      <c r="G683" s="122">
        <v>13</v>
      </c>
      <c r="H683" s="72"/>
      <c r="I683" s="72">
        <v>1500</v>
      </c>
      <c r="J683" s="234">
        <v>1900</v>
      </c>
      <c r="K683" s="74"/>
      <c r="L683" s="72"/>
      <c r="M683" s="73"/>
      <c r="N683" s="68"/>
      <c r="BA683" s="6"/>
      <c r="BB683" s="6"/>
      <c r="BC683" s="6"/>
      <c r="BD683" s="6"/>
      <c r="BE683" s="6"/>
      <c r="BF683" s="6"/>
      <c r="BG683" s="6"/>
      <c r="BH683" s="6"/>
      <c r="BI683" s="6"/>
      <c r="BJ683" s="6"/>
    </row>
    <row r="684" spans="1:62" s="33" customFormat="1" x14ac:dyDescent="0.2">
      <c r="A684" s="183" t="s">
        <v>1271</v>
      </c>
      <c r="B684" s="184" t="s">
        <v>1272</v>
      </c>
      <c r="C684" s="108" t="s">
        <v>1144</v>
      </c>
      <c r="D684" s="99" t="s">
        <v>75</v>
      </c>
      <c r="E684" s="56" t="s">
        <v>325</v>
      </c>
      <c r="F684" s="121" t="s">
        <v>57</v>
      </c>
      <c r="G684" s="122">
        <v>13</v>
      </c>
      <c r="H684" s="72"/>
      <c r="I684" s="72">
        <v>2750</v>
      </c>
      <c r="J684" s="234">
        <v>3500</v>
      </c>
      <c r="K684" s="74"/>
      <c r="L684" s="72"/>
      <c r="M684" s="73"/>
      <c r="N684" s="68"/>
      <c r="BA684" s="6"/>
      <c r="BB684" s="6"/>
      <c r="BC684" s="6"/>
      <c r="BD684" s="6"/>
      <c r="BE684" s="6"/>
      <c r="BF684" s="6"/>
      <c r="BG684" s="6"/>
      <c r="BH684" s="6"/>
      <c r="BI684" s="6"/>
      <c r="BJ684" s="6"/>
    </row>
    <row r="685" spans="1:62" s="33" customFormat="1" ht="21" x14ac:dyDescent="0.2">
      <c r="A685" s="87"/>
      <c r="B685" s="275" t="s">
        <v>1273</v>
      </c>
      <c r="C685" s="89"/>
      <c r="D685" s="90"/>
      <c r="E685" s="91"/>
      <c r="F685" s="92"/>
      <c r="G685" s="93"/>
      <c r="H685" s="94"/>
      <c r="I685" s="94"/>
      <c r="J685" s="94"/>
      <c r="K685" s="96"/>
      <c r="L685" s="94"/>
      <c r="M685" s="95"/>
      <c r="N685" s="68"/>
      <c r="BA685" s="6"/>
      <c r="BB685" s="6"/>
      <c r="BC685" s="6"/>
      <c r="BD685" s="6"/>
      <c r="BE685" s="6"/>
      <c r="BF685" s="6"/>
      <c r="BG685" s="6"/>
      <c r="BH685" s="6"/>
      <c r="BI685" s="6"/>
      <c r="BJ685" s="6"/>
    </row>
    <row r="686" spans="1:62" s="33" customFormat="1" ht="31.5" x14ac:dyDescent="0.2">
      <c r="A686" s="86" t="s">
        <v>1274</v>
      </c>
      <c r="B686" s="235" t="s">
        <v>1275</v>
      </c>
      <c r="C686" s="84" t="s">
        <v>1144</v>
      </c>
      <c r="D686" s="80" t="s">
        <v>75</v>
      </c>
      <c r="E686" s="52" t="s">
        <v>325</v>
      </c>
      <c r="F686" s="81" t="s">
        <v>57</v>
      </c>
      <c r="G686" s="82">
        <v>5</v>
      </c>
      <c r="H686" s="72"/>
      <c r="I686" s="72">
        <v>274.39999999999998</v>
      </c>
      <c r="J686" s="234">
        <v>630</v>
      </c>
      <c r="K686" s="74"/>
      <c r="L686" s="72"/>
      <c r="M686" s="73"/>
      <c r="N686" s="68"/>
      <c r="O686" s="75"/>
      <c r="P686" s="75"/>
      <c r="BA686" s="6"/>
      <c r="BB686" s="6"/>
      <c r="BC686" s="6"/>
      <c r="BD686" s="6"/>
      <c r="BE686" s="6"/>
      <c r="BF686" s="6"/>
      <c r="BG686" s="6"/>
      <c r="BH686" s="6"/>
      <c r="BI686" s="6"/>
      <c r="BJ686" s="6"/>
    </row>
    <row r="687" spans="1:62" s="33" customFormat="1" ht="31.5" x14ac:dyDescent="0.2">
      <c r="A687" s="86" t="s">
        <v>1276</v>
      </c>
      <c r="B687" s="235" t="s">
        <v>1277</v>
      </c>
      <c r="C687" s="84" t="s">
        <v>1144</v>
      </c>
      <c r="D687" s="80" t="s">
        <v>75</v>
      </c>
      <c r="E687" s="52" t="s">
        <v>325</v>
      </c>
      <c r="F687" s="81" t="s">
        <v>57</v>
      </c>
      <c r="G687" s="82">
        <v>5</v>
      </c>
      <c r="H687" s="72"/>
      <c r="I687" s="72">
        <v>259.7</v>
      </c>
      <c r="J687" s="234">
        <v>630</v>
      </c>
      <c r="K687" s="74"/>
      <c r="L687" s="72"/>
      <c r="M687" s="73"/>
      <c r="N687" s="68"/>
      <c r="O687" s="75"/>
      <c r="P687" s="75"/>
      <c r="BA687" s="6"/>
      <c r="BB687" s="6"/>
      <c r="BC687" s="6"/>
      <c r="BD687" s="6"/>
      <c r="BE687" s="6"/>
      <c r="BF687" s="6"/>
      <c r="BG687" s="6"/>
      <c r="BH687" s="6"/>
      <c r="BI687" s="6"/>
      <c r="BJ687" s="6"/>
    </row>
    <row r="688" spans="1:62" s="33" customFormat="1" ht="31.5" x14ac:dyDescent="0.2">
      <c r="A688" s="86" t="s">
        <v>1278</v>
      </c>
      <c r="B688" s="235" t="s">
        <v>1279</v>
      </c>
      <c r="C688" s="84" t="s">
        <v>1144</v>
      </c>
      <c r="D688" s="80" t="s">
        <v>75</v>
      </c>
      <c r="E688" s="52" t="s">
        <v>325</v>
      </c>
      <c r="F688" s="81" t="s">
        <v>57</v>
      </c>
      <c r="G688" s="82">
        <v>5</v>
      </c>
      <c r="H688" s="72"/>
      <c r="I688" s="72">
        <v>259.7</v>
      </c>
      <c r="J688" s="234">
        <v>630</v>
      </c>
      <c r="K688" s="74"/>
      <c r="L688" s="72"/>
      <c r="M688" s="73"/>
      <c r="N688" s="68"/>
      <c r="O688" s="75"/>
      <c r="P688" s="75"/>
      <c r="BA688" s="6"/>
      <c r="BB688" s="6"/>
      <c r="BC688" s="6"/>
      <c r="BD688" s="6"/>
      <c r="BE688" s="6"/>
      <c r="BF688" s="6"/>
      <c r="BG688" s="6"/>
      <c r="BH688" s="6"/>
      <c r="BI688" s="6"/>
      <c r="BJ688" s="6"/>
    </row>
    <row r="689" spans="1:62" s="33" customFormat="1" x14ac:dyDescent="0.2">
      <c r="A689" s="78" t="s">
        <v>1280</v>
      </c>
      <c r="B689" s="78" t="s">
        <v>1281</v>
      </c>
      <c r="C689" s="84" t="s">
        <v>1144</v>
      </c>
      <c r="D689" s="80" t="s">
        <v>75</v>
      </c>
      <c r="E689" s="52" t="s">
        <v>325</v>
      </c>
      <c r="F689" s="81" t="s">
        <v>57</v>
      </c>
      <c r="G689" s="82">
        <v>9</v>
      </c>
      <c r="H689" s="72"/>
      <c r="I689" s="72">
        <v>411.59999999999997</v>
      </c>
      <c r="J689" s="234">
        <v>750</v>
      </c>
      <c r="K689" s="74"/>
      <c r="L689" s="72"/>
      <c r="M689" s="73"/>
      <c r="N689" s="68"/>
      <c r="O689" s="75"/>
      <c r="P689" s="75"/>
      <c r="BA689" s="6"/>
      <c r="BB689" s="6"/>
      <c r="BC689" s="6"/>
      <c r="BD689" s="6"/>
      <c r="BE689" s="6"/>
      <c r="BF689" s="6"/>
      <c r="BG689" s="6"/>
      <c r="BH689" s="6"/>
      <c r="BI689" s="6"/>
      <c r="BJ689" s="6"/>
    </row>
    <row r="690" spans="1:62" s="33" customFormat="1" x14ac:dyDescent="0.2">
      <c r="A690" s="86" t="s">
        <v>1282</v>
      </c>
      <c r="B690" s="79" t="s">
        <v>2925</v>
      </c>
      <c r="C690" s="84" t="s">
        <v>1144</v>
      </c>
      <c r="D690" s="80" t="s">
        <v>75</v>
      </c>
      <c r="E690" s="52" t="s">
        <v>325</v>
      </c>
      <c r="F690" s="81" t="s">
        <v>69</v>
      </c>
      <c r="G690" s="82">
        <v>9</v>
      </c>
      <c r="H690" s="72"/>
      <c r="I690" s="72">
        <v>392</v>
      </c>
      <c r="J690" s="234">
        <v>890</v>
      </c>
      <c r="K690" s="74"/>
      <c r="L690" s="72"/>
      <c r="M690" s="73"/>
      <c r="N690" s="68"/>
      <c r="O690" s="75"/>
      <c r="P690" s="75"/>
      <c r="BA690" s="6"/>
      <c r="BB690" s="6"/>
      <c r="BC690" s="6"/>
      <c r="BD690" s="6"/>
      <c r="BE690" s="6"/>
      <c r="BF690" s="6"/>
      <c r="BG690" s="6"/>
      <c r="BH690" s="6"/>
      <c r="BI690" s="6"/>
      <c r="BJ690" s="6"/>
    </row>
    <row r="691" spans="1:62" s="33" customFormat="1" x14ac:dyDescent="0.2">
      <c r="A691" s="86" t="s">
        <v>1283</v>
      </c>
      <c r="B691" s="79" t="s">
        <v>1284</v>
      </c>
      <c r="C691" s="84" t="s">
        <v>1144</v>
      </c>
      <c r="D691" s="80" t="s">
        <v>75</v>
      </c>
      <c r="E691" s="52" t="s">
        <v>325</v>
      </c>
      <c r="F691" s="81" t="s">
        <v>57</v>
      </c>
      <c r="G691" s="82">
        <v>15</v>
      </c>
      <c r="H691" s="72"/>
      <c r="I691" s="72">
        <v>650</v>
      </c>
      <c r="J691" s="234">
        <v>950</v>
      </c>
      <c r="K691" s="74"/>
      <c r="L691" s="72"/>
      <c r="M691" s="73"/>
      <c r="N691" s="68"/>
      <c r="BA691" s="6"/>
      <c r="BB691" s="6"/>
      <c r="BC691" s="6"/>
      <c r="BD691" s="6"/>
      <c r="BE691" s="6"/>
      <c r="BF691" s="6"/>
      <c r="BG691" s="6"/>
      <c r="BH691" s="6"/>
      <c r="BI691" s="6"/>
      <c r="BJ691" s="6"/>
    </row>
    <row r="692" spans="1:62" s="33" customFormat="1" x14ac:dyDescent="0.2">
      <c r="A692" s="86" t="s">
        <v>1285</v>
      </c>
      <c r="B692" s="79" t="s">
        <v>1286</v>
      </c>
      <c r="C692" s="84" t="s">
        <v>1144</v>
      </c>
      <c r="D692" s="80" t="s">
        <v>75</v>
      </c>
      <c r="E692" s="52" t="s">
        <v>325</v>
      </c>
      <c r="F692" s="81" t="s">
        <v>57</v>
      </c>
      <c r="G692" s="82">
        <v>15</v>
      </c>
      <c r="H692" s="72"/>
      <c r="I692" s="72">
        <v>930</v>
      </c>
      <c r="J692" s="234">
        <v>1320</v>
      </c>
      <c r="K692" s="74"/>
      <c r="L692" s="72"/>
      <c r="M692" s="73"/>
      <c r="N692" s="68"/>
      <c r="BA692" s="6"/>
      <c r="BB692" s="6"/>
      <c r="BC692" s="6"/>
      <c r="BD692" s="6"/>
      <c r="BE692" s="6"/>
      <c r="BF692" s="6"/>
      <c r="BG692" s="6"/>
      <c r="BH692" s="6"/>
      <c r="BI692" s="6"/>
      <c r="BJ692" s="6"/>
    </row>
    <row r="693" spans="1:62" s="33" customFormat="1" x14ac:dyDescent="0.2">
      <c r="A693" s="86" t="s">
        <v>1287</v>
      </c>
      <c r="B693" s="79" t="s">
        <v>1288</v>
      </c>
      <c r="C693" s="84" t="s">
        <v>1144</v>
      </c>
      <c r="D693" s="80" t="s">
        <v>75</v>
      </c>
      <c r="E693" s="52" t="s">
        <v>325</v>
      </c>
      <c r="F693" s="81" t="s">
        <v>57</v>
      </c>
      <c r="G693" s="82">
        <v>15</v>
      </c>
      <c r="H693" s="72"/>
      <c r="I693" s="72">
        <v>930</v>
      </c>
      <c r="J693" s="234">
        <v>1320</v>
      </c>
      <c r="K693" s="74"/>
      <c r="L693" s="72"/>
      <c r="M693" s="73"/>
      <c r="N693" s="68"/>
      <c r="BA693" s="6"/>
      <c r="BB693" s="6"/>
      <c r="BC693" s="6"/>
      <c r="BD693" s="6"/>
      <c r="BE693" s="6"/>
      <c r="BF693" s="6"/>
      <c r="BG693" s="6"/>
      <c r="BH693" s="6"/>
      <c r="BI693" s="6"/>
      <c r="BJ693" s="6"/>
    </row>
    <row r="694" spans="1:62" s="33" customFormat="1" x14ac:dyDescent="0.2">
      <c r="A694" s="76" t="s">
        <v>1289</v>
      </c>
      <c r="B694" s="53" t="s">
        <v>1290</v>
      </c>
      <c r="C694" s="84" t="s">
        <v>1144</v>
      </c>
      <c r="D694" s="80" t="s">
        <v>75</v>
      </c>
      <c r="E694" s="52" t="s">
        <v>325</v>
      </c>
      <c r="F694" s="70" t="s">
        <v>72</v>
      </c>
      <c r="G694" s="71">
        <v>17</v>
      </c>
      <c r="H694" s="72"/>
      <c r="I694" s="72">
        <v>799</v>
      </c>
      <c r="J694" s="234">
        <v>1320</v>
      </c>
      <c r="K694" s="74"/>
      <c r="L694" s="72"/>
      <c r="M694" s="73"/>
      <c r="N694" s="68"/>
      <c r="BA694" s="6"/>
      <c r="BB694" s="6"/>
      <c r="BC694" s="6"/>
      <c r="BD694" s="6"/>
      <c r="BE694" s="6"/>
      <c r="BF694" s="6"/>
      <c r="BG694" s="6"/>
      <c r="BH694" s="6"/>
      <c r="BI694" s="6"/>
      <c r="BJ694" s="6"/>
    </row>
    <row r="695" spans="1:62" s="33" customFormat="1" ht="21" x14ac:dyDescent="0.2">
      <c r="A695" s="87"/>
      <c r="B695" s="275" t="s">
        <v>1291</v>
      </c>
      <c r="C695" s="89"/>
      <c r="D695" s="90"/>
      <c r="E695" s="91"/>
      <c r="F695" s="92"/>
      <c r="G695" s="93"/>
      <c r="H695" s="94"/>
      <c r="I695" s="94"/>
      <c r="J695" s="94"/>
      <c r="K695" s="96"/>
      <c r="L695" s="94"/>
      <c r="M695" s="95"/>
      <c r="N695" s="68"/>
      <c r="BA695" s="6"/>
      <c r="BB695" s="6"/>
      <c r="BC695" s="6"/>
      <c r="BD695" s="6"/>
      <c r="BE695" s="6"/>
      <c r="BF695" s="6"/>
      <c r="BG695" s="6"/>
      <c r="BH695" s="6"/>
      <c r="BI695" s="6"/>
      <c r="BJ695" s="6"/>
    </row>
    <row r="696" spans="1:62" s="33" customFormat="1" x14ac:dyDescent="0.2">
      <c r="A696" s="86" t="s">
        <v>1292</v>
      </c>
      <c r="B696" s="79" t="s">
        <v>1293</v>
      </c>
      <c r="C696" s="84" t="s">
        <v>1144</v>
      </c>
      <c r="D696" s="80" t="s">
        <v>75</v>
      </c>
      <c r="E696" s="52" t="s">
        <v>76</v>
      </c>
      <c r="F696" s="81" t="s">
        <v>57</v>
      </c>
      <c r="G696" s="82">
        <v>2</v>
      </c>
      <c r="H696" s="72"/>
      <c r="I696" s="72">
        <v>735</v>
      </c>
      <c r="J696" s="234">
        <v>1100</v>
      </c>
      <c r="K696" s="74"/>
      <c r="L696" s="72"/>
      <c r="M696" s="73"/>
      <c r="N696" s="68"/>
      <c r="O696" s="75"/>
      <c r="P696" s="75"/>
      <c r="BA696" s="6"/>
      <c r="BB696" s="6"/>
      <c r="BC696" s="6"/>
      <c r="BD696" s="6"/>
      <c r="BE696" s="6"/>
      <c r="BF696" s="6"/>
      <c r="BG696" s="6"/>
      <c r="BH696" s="6"/>
      <c r="BI696" s="6"/>
      <c r="BJ696" s="6"/>
    </row>
    <row r="697" spans="1:62" s="33" customFormat="1" x14ac:dyDescent="0.2">
      <c r="A697" s="76" t="s">
        <v>1294</v>
      </c>
      <c r="B697" s="53" t="s">
        <v>1295</v>
      </c>
      <c r="C697" s="84" t="s">
        <v>1144</v>
      </c>
      <c r="D697" s="80" t="s">
        <v>75</v>
      </c>
      <c r="E697" s="52" t="s">
        <v>325</v>
      </c>
      <c r="F697" s="70" t="s">
        <v>57</v>
      </c>
      <c r="G697" s="71">
        <v>9</v>
      </c>
      <c r="H697" s="72"/>
      <c r="I697" s="72">
        <v>550</v>
      </c>
      <c r="J697" s="234">
        <v>1000</v>
      </c>
      <c r="K697" s="74"/>
      <c r="L697" s="72"/>
      <c r="M697" s="73"/>
      <c r="N697" s="68"/>
      <c r="BA697" s="6"/>
      <c r="BB697" s="6"/>
      <c r="BC697" s="6"/>
      <c r="BD697" s="6"/>
      <c r="BE697" s="6"/>
      <c r="BF697" s="6"/>
      <c r="BG697" s="6"/>
      <c r="BH697" s="6"/>
      <c r="BI697" s="6"/>
      <c r="BJ697" s="6"/>
    </row>
    <row r="698" spans="1:62" s="33" customFormat="1" x14ac:dyDescent="0.2">
      <c r="A698" s="76" t="s">
        <v>1296</v>
      </c>
      <c r="B698" s="53" t="s">
        <v>1297</v>
      </c>
      <c r="C698" s="84" t="s">
        <v>1144</v>
      </c>
      <c r="D698" s="80" t="s">
        <v>75</v>
      </c>
      <c r="E698" s="52" t="s">
        <v>325</v>
      </c>
      <c r="F698" s="70" t="s">
        <v>72</v>
      </c>
      <c r="G698" s="71">
        <v>12</v>
      </c>
      <c r="H698" s="72"/>
      <c r="I698" s="72">
        <v>830</v>
      </c>
      <c r="J698" s="234">
        <v>1000</v>
      </c>
      <c r="K698" s="74"/>
      <c r="L698" s="72"/>
      <c r="M698" s="73"/>
      <c r="N698" s="68"/>
      <c r="BA698" s="6"/>
      <c r="BB698" s="6"/>
      <c r="BC698" s="6"/>
      <c r="BD698" s="6"/>
      <c r="BE698" s="6"/>
      <c r="BF698" s="6"/>
      <c r="BG698" s="6"/>
      <c r="BH698" s="6"/>
      <c r="BI698" s="6"/>
      <c r="BJ698" s="6"/>
    </row>
    <row r="699" spans="1:62" s="33" customFormat="1" ht="21" x14ac:dyDescent="0.2">
      <c r="A699" s="87"/>
      <c r="B699" s="275" t="s">
        <v>1298</v>
      </c>
      <c r="C699" s="89"/>
      <c r="D699" s="90"/>
      <c r="E699" s="91"/>
      <c r="F699" s="92"/>
      <c r="G699" s="93"/>
      <c r="H699" s="94"/>
      <c r="I699" s="94"/>
      <c r="J699" s="94"/>
      <c r="K699" s="96"/>
      <c r="L699" s="94"/>
      <c r="M699" s="95"/>
      <c r="N699" s="68"/>
      <c r="BA699" s="6"/>
      <c r="BB699" s="6"/>
      <c r="BC699" s="6"/>
      <c r="BD699" s="6"/>
      <c r="BE699" s="6"/>
      <c r="BF699" s="6"/>
      <c r="BG699" s="6"/>
      <c r="BH699" s="6"/>
      <c r="BI699" s="6"/>
      <c r="BJ699" s="6"/>
    </row>
    <row r="700" spans="1:62" s="33" customFormat="1" x14ac:dyDescent="0.2">
      <c r="A700" s="86" t="s">
        <v>1299</v>
      </c>
      <c r="B700" s="79" t="s">
        <v>1300</v>
      </c>
      <c r="C700" s="84" t="s">
        <v>1144</v>
      </c>
      <c r="D700" s="80" t="s">
        <v>75</v>
      </c>
      <c r="E700" s="52" t="s">
        <v>325</v>
      </c>
      <c r="F700" s="81" t="s">
        <v>57</v>
      </c>
      <c r="G700" s="82">
        <v>12</v>
      </c>
      <c r="H700" s="72"/>
      <c r="I700" s="72">
        <v>690</v>
      </c>
      <c r="J700" s="234">
        <v>1150</v>
      </c>
      <c r="K700" s="74"/>
      <c r="L700" s="72"/>
      <c r="M700" s="73"/>
      <c r="N700" s="68"/>
      <c r="BA700" s="6"/>
      <c r="BB700" s="6"/>
      <c r="BC700" s="6"/>
      <c r="BD700" s="6"/>
      <c r="BE700" s="6"/>
      <c r="BF700" s="6"/>
      <c r="BG700" s="6"/>
      <c r="BH700" s="6"/>
      <c r="BI700" s="6"/>
      <c r="BJ700" s="6"/>
    </row>
    <row r="701" spans="1:62" s="33" customFormat="1" x14ac:dyDescent="0.2">
      <c r="A701" s="86" t="s">
        <v>1301</v>
      </c>
      <c r="B701" s="79" t="s">
        <v>1302</v>
      </c>
      <c r="C701" s="84" t="s">
        <v>1144</v>
      </c>
      <c r="D701" s="80" t="s">
        <v>75</v>
      </c>
      <c r="E701" s="52" t="s">
        <v>325</v>
      </c>
      <c r="F701" s="81" t="s">
        <v>72</v>
      </c>
      <c r="G701" s="82">
        <v>5</v>
      </c>
      <c r="H701" s="72"/>
      <c r="I701" s="72">
        <v>666.4</v>
      </c>
      <c r="J701" s="234">
        <v>1150</v>
      </c>
      <c r="K701" s="74"/>
      <c r="L701" s="72"/>
      <c r="M701" s="73"/>
      <c r="N701" s="68"/>
      <c r="O701" s="75"/>
      <c r="P701" s="75"/>
      <c r="BA701" s="6"/>
      <c r="BB701" s="6"/>
      <c r="BC701" s="6"/>
      <c r="BD701" s="6"/>
      <c r="BE701" s="6"/>
      <c r="BF701" s="6"/>
      <c r="BG701" s="6"/>
      <c r="BH701" s="6"/>
      <c r="BI701" s="6"/>
      <c r="BJ701" s="6"/>
    </row>
    <row r="702" spans="1:62" s="33" customFormat="1" x14ac:dyDescent="0.2">
      <c r="A702" s="76" t="s">
        <v>1303</v>
      </c>
      <c r="B702" s="53" t="s">
        <v>1304</v>
      </c>
      <c r="C702" s="84" t="s">
        <v>1144</v>
      </c>
      <c r="D702" s="80" t="s">
        <v>75</v>
      </c>
      <c r="E702" s="52" t="s">
        <v>325</v>
      </c>
      <c r="F702" s="70" t="s">
        <v>72</v>
      </c>
      <c r="G702" s="71">
        <v>17</v>
      </c>
      <c r="H702" s="72"/>
      <c r="I702" s="72">
        <v>690</v>
      </c>
      <c r="J702" s="234">
        <v>1350</v>
      </c>
      <c r="K702" s="74"/>
      <c r="L702" s="72"/>
      <c r="M702" s="73"/>
      <c r="N702" s="68"/>
      <c r="BA702" s="6"/>
      <c r="BB702" s="6"/>
      <c r="BC702" s="6"/>
      <c r="BD702" s="6"/>
      <c r="BE702" s="6"/>
      <c r="BF702" s="6"/>
      <c r="BG702" s="6"/>
      <c r="BH702" s="6"/>
      <c r="BI702" s="6"/>
      <c r="BJ702" s="6"/>
    </row>
    <row r="703" spans="1:62" s="33" customFormat="1" x14ac:dyDescent="0.2">
      <c r="A703" s="86" t="s">
        <v>1305</v>
      </c>
      <c r="B703" s="79" t="s">
        <v>1306</v>
      </c>
      <c r="C703" s="84" t="s">
        <v>1144</v>
      </c>
      <c r="D703" s="80" t="s">
        <v>75</v>
      </c>
      <c r="E703" s="52" t="s">
        <v>325</v>
      </c>
      <c r="F703" s="81" t="s">
        <v>57</v>
      </c>
      <c r="G703" s="82">
        <v>17</v>
      </c>
      <c r="H703" s="72"/>
      <c r="I703" s="72">
        <v>600</v>
      </c>
      <c r="J703" s="234">
        <v>1150</v>
      </c>
      <c r="K703" s="74"/>
      <c r="L703" s="72"/>
      <c r="M703" s="73"/>
      <c r="N703" s="68"/>
      <c r="BA703" s="6"/>
      <c r="BB703" s="6"/>
      <c r="BC703" s="6"/>
      <c r="BD703" s="6"/>
      <c r="BE703" s="6"/>
      <c r="BF703" s="6"/>
      <c r="BG703" s="6"/>
      <c r="BH703" s="6"/>
      <c r="BI703" s="6"/>
      <c r="BJ703" s="6"/>
    </row>
    <row r="704" spans="1:62" s="33" customFormat="1" ht="21" x14ac:dyDescent="0.2">
      <c r="A704" s="87"/>
      <c r="B704" s="275" t="s">
        <v>1307</v>
      </c>
      <c r="C704" s="89"/>
      <c r="D704" s="90"/>
      <c r="E704" s="91"/>
      <c r="F704" s="92"/>
      <c r="G704" s="93"/>
      <c r="H704" s="94"/>
      <c r="I704" s="94"/>
      <c r="J704" s="94"/>
      <c r="K704" s="96"/>
      <c r="L704" s="94"/>
      <c r="M704" s="95"/>
      <c r="N704" s="68"/>
      <c r="BA704" s="6"/>
      <c r="BB704" s="6"/>
      <c r="BC704" s="6"/>
      <c r="BD704" s="6"/>
      <c r="BE704" s="6"/>
      <c r="BF704" s="6"/>
      <c r="BG704" s="6"/>
      <c r="BH704" s="6"/>
      <c r="BI704" s="6"/>
      <c r="BJ704" s="6"/>
    </row>
    <row r="705" spans="1:62" s="33" customFormat="1" x14ac:dyDescent="0.2">
      <c r="A705" s="76" t="s">
        <v>1308</v>
      </c>
      <c r="B705" s="53" t="s">
        <v>1309</v>
      </c>
      <c r="C705" s="84" t="s">
        <v>1144</v>
      </c>
      <c r="D705" s="80" t="s">
        <v>75</v>
      </c>
      <c r="E705" s="52" t="s">
        <v>325</v>
      </c>
      <c r="F705" s="70" t="s">
        <v>57</v>
      </c>
      <c r="G705" s="71">
        <v>9</v>
      </c>
      <c r="H705" s="72"/>
      <c r="I705" s="72">
        <v>352.8</v>
      </c>
      <c r="J705" s="234">
        <v>950</v>
      </c>
      <c r="K705" s="74"/>
      <c r="L705" s="72"/>
      <c r="M705" s="73"/>
      <c r="N705" s="68"/>
      <c r="O705" s="75"/>
      <c r="P705" s="75"/>
      <c r="BA705" s="6"/>
      <c r="BB705" s="6"/>
      <c r="BC705" s="6"/>
      <c r="BD705" s="6"/>
      <c r="BE705" s="6"/>
      <c r="BF705" s="6"/>
      <c r="BG705" s="6"/>
      <c r="BH705" s="6"/>
      <c r="BI705" s="6"/>
      <c r="BJ705" s="6"/>
    </row>
    <row r="706" spans="1:62" s="33" customFormat="1" x14ac:dyDescent="0.2">
      <c r="A706" s="86" t="s">
        <v>1310</v>
      </c>
      <c r="B706" s="79" t="s">
        <v>1311</v>
      </c>
      <c r="C706" s="84" t="s">
        <v>1144</v>
      </c>
      <c r="D706" s="80" t="s">
        <v>75</v>
      </c>
      <c r="E706" s="52" t="s">
        <v>325</v>
      </c>
      <c r="F706" s="81" t="s">
        <v>69</v>
      </c>
      <c r="G706" s="82">
        <v>12</v>
      </c>
      <c r="H706" s="72"/>
      <c r="I706" s="72">
        <v>588</v>
      </c>
      <c r="J706" s="234">
        <v>1100</v>
      </c>
      <c r="K706" s="74"/>
      <c r="L706" s="72"/>
      <c r="M706" s="73"/>
      <c r="N706" s="68"/>
      <c r="O706" s="75"/>
      <c r="P706" s="75"/>
      <c r="BA706" s="6"/>
      <c r="BB706" s="6"/>
      <c r="BC706" s="6"/>
      <c r="BD706" s="6"/>
      <c r="BE706" s="6"/>
      <c r="BF706" s="6"/>
      <c r="BG706" s="6"/>
      <c r="BH706" s="6"/>
      <c r="BI706" s="6"/>
      <c r="BJ706" s="6"/>
    </row>
    <row r="707" spans="1:62" s="33" customFormat="1" x14ac:dyDescent="0.2">
      <c r="A707" s="86" t="s">
        <v>1312</v>
      </c>
      <c r="B707" s="79" t="s">
        <v>1313</v>
      </c>
      <c r="C707" s="84" t="s">
        <v>1144</v>
      </c>
      <c r="D707" s="80" t="s">
        <v>75</v>
      </c>
      <c r="E707" s="52" t="s">
        <v>325</v>
      </c>
      <c r="F707" s="81" t="s">
        <v>57</v>
      </c>
      <c r="G707" s="82">
        <v>9</v>
      </c>
      <c r="H707" s="72"/>
      <c r="I707" s="72">
        <v>539</v>
      </c>
      <c r="J707" s="234">
        <v>950</v>
      </c>
      <c r="K707" s="74"/>
      <c r="L707" s="72"/>
      <c r="M707" s="73"/>
      <c r="N707" s="68"/>
      <c r="O707" s="75"/>
      <c r="P707" s="75"/>
      <c r="BA707" s="6"/>
      <c r="BB707" s="6"/>
      <c r="BC707" s="6"/>
      <c r="BD707" s="6"/>
      <c r="BE707" s="6"/>
      <c r="BF707" s="6"/>
      <c r="BG707" s="6"/>
      <c r="BH707" s="6"/>
      <c r="BI707" s="6"/>
      <c r="BJ707" s="6"/>
    </row>
    <row r="708" spans="1:62" s="33" customFormat="1" x14ac:dyDescent="0.2">
      <c r="A708" s="86" t="s">
        <v>1314</v>
      </c>
      <c r="B708" s="79" t="s">
        <v>2926</v>
      </c>
      <c r="C708" s="84" t="s">
        <v>1144</v>
      </c>
      <c r="D708" s="80" t="s">
        <v>75</v>
      </c>
      <c r="E708" s="52" t="s">
        <v>325</v>
      </c>
      <c r="F708" s="81" t="s">
        <v>69</v>
      </c>
      <c r="G708" s="82">
        <v>5</v>
      </c>
      <c r="H708" s="72"/>
      <c r="I708" s="72">
        <v>588</v>
      </c>
      <c r="J708" s="234">
        <v>1600</v>
      </c>
      <c r="K708" s="74"/>
      <c r="L708" s="72"/>
      <c r="M708" s="73"/>
      <c r="N708" s="68"/>
      <c r="O708" s="75"/>
      <c r="P708" s="75"/>
      <c r="BA708" s="6"/>
      <c r="BB708" s="6"/>
      <c r="BC708" s="6"/>
      <c r="BD708" s="6"/>
      <c r="BE708" s="6"/>
      <c r="BF708" s="6"/>
      <c r="BG708" s="6"/>
      <c r="BH708" s="6"/>
      <c r="BI708" s="6"/>
      <c r="BJ708" s="6"/>
    </row>
    <row r="709" spans="1:62" s="33" customFormat="1" ht="21" x14ac:dyDescent="0.2">
      <c r="A709" s="87"/>
      <c r="B709" s="275" t="s">
        <v>1315</v>
      </c>
      <c r="C709" s="89"/>
      <c r="D709" s="90"/>
      <c r="E709" s="91"/>
      <c r="F709" s="92"/>
      <c r="G709" s="93"/>
      <c r="H709" s="94"/>
      <c r="I709" s="94"/>
      <c r="J709" s="94"/>
      <c r="K709" s="96"/>
      <c r="L709" s="94"/>
      <c r="M709" s="95"/>
      <c r="N709" s="68"/>
      <c r="BA709" s="6"/>
      <c r="BB709" s="6"/>
      <c r="BC709" s="6"/>
      <c r="BD709" s="6"/>
      <c r="BE709" s="6"/>
      <c r="BF709" s="6"/>
      <c r="BG709" s="6"/>
      <c r="BH709" s="6"/>
      <c r="BI709" s="6"/>
      <c r="BJ709" s="6"/>
    </row>
    <row r="710" spans="1:62" s="33" customFormat="1" x14ac:dyDescent="0.2">
      <c r="A710" s="76" t="s">
        <v>1316</v>
      </c>
      <c r="B710" s="53" t="s">
        <v>1317</v>
      </c>
      <c r="C710" s="84" t="s">
        <v>1144</v>
      </c>
      <c r="D710" s="80" t="s">
        <v>75</v>
      </c>
      <c r="E710" s="52" t="s">
        <v>325</v>
      </c>
      <c r="F710" s="70" t="s">
        <v>72</v>
      </c>
      <c r="G710" s="71">
        <v>13</v>
      </c>
      <c r="H710" s="72"/>
      <c r="I710" s="72">
        <v>600</v>
      </c>
      <c r="J710" s="234">
        <v>950</v>
      </c>
      <c r="K710" s="74"/>
      <c r="L710" s="72"/>
      <c r="M710" s="73"/>
      <c r="N710" s="68"/>
      <c r="BA710" s="6"/>
      <c r="BB710" s="6"/>
      <c r="BC710" s="6"/>
      <c r="BD710" s="6"/>
      <c r="BE710" s="6"/>
      <c r="BF710" s="6"/>
      <c r="BG710" s="6"/>
      <c r="BH710" s="6"/>
      <c r="BI710" s="6"/>
      <c r="BJ710" s="6"/>
    </row>
    <row r="711" spans="1:62" s="33" customFormat="1" x14ac:dyDescent="0.2">
      <c r="A711" s="76" t="s">
        <v>1318</v>
      </c>
      <c r="B711" s="53" t="s">
        <v>1319</v>
      </c>
      <c r="C711" s="84" t="s">
        <v>1144</v>
      </c>
      <c r="D711" s="80" t="s">
        <v>75</v>
      </c>
      <c r="E711" s="52" t="s">
        <v>325</v>
      </c>
      <c r="F711" s="70" t="s">
        <v>57</v>
      </c>
      <c r="G711" s="71">
        <v>15</v>
      </c>
      <c r="H711" s="72"/>
      <c r="I711" s="72">
        <v>640</v>
      </c>
      <c r="J711" s="234">
        <v>820</v>
      </c>
      <c r="K711" s="74"/>
      <c r="L711" s="72"/>
      <c r="M711" s="73"/>
      <c r="N711" s="68"/>
      <c r="BA711" s="6"/>
      <c r="BB711" s="6"/>
      <c r="BC711" s="6"/>
      <c r="BD711" s="6"/>
      <c r="BE711" s="6"/>
      <c r="BF711" s="6"/>
      <c r="BG711" s="6"/>
      <c r="BH711" s="6"/>
      <c r="BI711" s="6"/>
      <c r="BJ711" s="6"/>
    </row>
    <row r="712" spans="1:62" s="33" customFormat="1" x14ac:dyDescent="0.2">
      <c r="A712" s="76" t="s">
        <v>1320</v>
      </c>
      <c r="B712" s="53" t="s">
        <v>1321</v>
      </c>
      <c r="C712" s="84" t="s">
        <v>1144</v>
      </c>
      <c r="D712" s="80" t="s">
        <v>75</v>
      </c>
      <c r="E712" s="52" t="s">
        <v>325</v>
      </c>
      <c r="F712" s="70" t="s">
        <v>57</v>
      </c>
      <c r="G712" s="71">
        <v>13</v>
      </c>
      <c r="H712" s="72"/>
      <c r="I712" s="72">
        <v>703</v>
      </c>
      <c r="J712" s="234">
        <v>1100</v>
      </c>
      <c r="K712" s="74"/>
      <c r="L712" s="72"/>
      <c r="M712" s="73"/>
      <c r="N712" s="68"/>
      <c r="BA712" s="6"/>
      <c r="BB712" s="6"/>
      <c r="BC712" s="6"/>
      <c r="BD712" s="6"/>
      <c r="BE712" s="6"/>
      <c r="BF712" s="6"/>
      <c r="BG712" s="6"/>
      <c r="BH712" s="6"/>
      <c r="BI712" s="6"/>
      <c r="BJ712" s="6"/>
    </row>
    <row r="713" spans="1:62" s="33" customFormat="1" x14ac:dyDescent="0.2">
      <c r="A713" s="123" t="s">
        <v>1322</v>
      </c>
      <c r="B713" s="48" t="s">
        <v>1323</v>
      </c>
      <c r="C713" s="108" t="s">
        <v>1144</v>
      </c>
      <c r="D713" s="99" t="s">
        <v>75</v>
      </c>
      <c r="E713" s="56" t="s">
        <v>325</v>
      </c>
      <c r="F713" s="100" t="s">
        <v>72</v>
      </c>
      <c r="G713" s="101">
        <v>11</v>
      </c>
      <c r="H713" s="72"/>
      <c r="I713" s="72">
        <v>630</v>
      </c>
      <c r="J713" s="234">
        <v>1000</v>
      </c>
      <c r="K713" s="74"/>
      <c r="L713" s="72"/>
      <c r="M713" s="73"/>
      <c r="N713" s="68"/>
      <c r="BA713" s="6"/>
      <c r="BB713" s="6"/>
      <c r="BC713" s="6"/>
      <c r="BD713" s="6"/>
      <c r="BE713" s="6"/>
      <c r="BF713" s="6"/>
      <c r="BG713" s="6"/>
      <c r="BH713" s="6"/>
      <c r="BI713" s="6"/>
      <c r="BJ713" s="6"/>
    </row>
    <row r="714" spans="1:62" s="33" customFormat="1" x14ac:dyDescent="0.2">
      <c r="A714" s="86" t="s">
        <v>1324</v>
      </c>
      <c r="B714" s="79" t="s">
        <v>1325</v>
      </c>
      <c r="C714" s="84" t="s">
        <v>1144</v>
      </c>
      <c r="D714" s="80" t="s">
        <v>75</v>
      </c>
      <c r="E714" s="52" t="s">
        <v>325</v>
      </c>
      <c r="F714" s="81" t="s">
        <v>72</v>
      </c>
      <c r="G714" s="82">
        <v>12</v>
      </c>
      <c r="H714" s="72"/>
      <c r="I714" s="72">
        <v>481</v>
      </c>
      <c r="J714" s="234">
        <v>750</v>
      </c>
      <c r="K714" s="74"/>
      <c r="L714" s="72"/>
      <c r="M714" s="73"/>
      <c r="N714" s="68"/>
      <c r="BA714" s="6"/>
      <c r="BB714" s="6"/>
      <c r="BC714" s="6"/>
      <c r="BD714" s="6"/>
      <c r="BE714" s="6"/>
      <c r="BF714" s="6"/>
      <c r="BG714" s="6"/>
      <c r="BH714" s="6"/>
      <c r="BI714" s="6"/>
      <c r="BJ714" s="6"/>
    </row>
    <row r="715" spans="1:62" s="33" customFormat="1" x14ac:dyDescent="0.2">
      <c r="A715" s="86" t="s">
        <v>1326</v>
      </c>
      <c r="B715" s="79" t="s">
        <v>1327</v>
      </c>
      <c r="C715" s="84" t="s">
        <v>1144</v>
      </c>
      <c r="D715" s="80" t="s">
        <v>75</v>
      </c>
      <c r="E715" s="52" t="s">
        <v>325</v>
      </c>
      <c r="F715" s="81" t="s">
        <v>72</v>
      </c>
      <c r="G715" s="82">
        <v>12</v>
      </c>
      <c r="H715" s="72"/>
      <c r="I715" s="72">
        <v>481</v>
      </c>
      <c r="J715" s="234">
        <v>950</v>
      </c>
      <c r="K715" s="74"/>
      <c r="L715" s="72"/>
      <c r="M715" s="73"/>
      <c r="N715" s="68"/>
      <c r="BA715" s="6"/>
      <c r="BB715" s="6"/>
      <c r="BC715" s="6"/>
      <c r="BD715" s="6"/>
      <c r="BE715" s="6"/>
      <c r="BF715" s="6"/>
      <c r="BG715" s="6"/>
      <c r="BH715" s="6"/>
      <c r="BI715" s="6"/>
      <c r="BJ715" s="6"/>
    </row>
    <row r="716" spans="1:62" s="33" customFormat="1" x14ac:dyDescent="0.2">
      <c r="A716" s="76" t="s">
        <v>1328</v>
      </c>
      <c r="B716" s="53" t="s">
        <v>1329</v>
      </c>
      <c r="C716" s="84" t="s">
        <v>1144</v>
      </c>
      <c r="D716" s="80" t="s">
        <v>75</v>
      </c>
      <c r="E716" s="52" t="s">
        <v>325</v>
      </c>
      <c r="F716" s="70" t="s">
        <v>57</v>
      </c>
      <c r="G716" s="71">
        <v>9</v>
      </c>
      <c r="H716" s="72"/>
      <c r="I716" s="72">
        <v>310</v>
      </c>
      <c r="J716" s="234">
        <v>620</v>
      </c>
      <c r="K716" s="74"/>
      <c r="L716" s="72"/>
      <c r="M716" s="73"/>
      <c r="N716" s="68"/>
      <c r="BA716" s="6"/>
      <c r="BB716" s="6"/>
      <c r="BC716" s="6"/>
      <c r="BD716" s="6"/>
      <c r="BE716" s="6"/>
      <c r="BF716" s="6"/>
      <c r="BG716" s="6"/>
      <c r="BH716" s="6"/>
      <c r="BI716" s="6"/>
      <c r="BJ716" s="6"/>
    </row>
    <row r="717" spans="1:62" s="33" customFormat="1" x14ac:dyDescent="0.2">
      <c r="A717" s="76" t="s">
        <v>1330</v>
      </c>
      <c r="B717" s="53" t="s">
        <v>1331</v>
      </c>
      <c r="C717" s="84" t="s">
        <v>1144</v>
      </c>
      <c r="D717" s="80" t="s">
        <v>75</v>
      </c>
      <c r="E717" s="52" t="s">
        <v>325</v>
      </c>
      <c r="F717" s="70" t="s">
        <v>57</v>
      </c>
      <c r="G717" s="71">
        <v>9</v>
      </c>
      <c r="H717" s="72"/>
      <c r="I717" s="72">
        <v>310</v>
      </c>
      <c r="J717" s="234">
        <v>620</v>
      </c>
      <c r="K717" s="74"/>
      <c r="L717" s="72"/>
      <c r="M717" s="73"/>
      <c r="N717" s="68"/>
      <c r="BA717" s="6"/>
      <c r="BB717" s="6"/>
      <c r="BC717" s="6"/>
      <c r="BD717" s="6"/>
      <c r="BE717" s="6"/>
      <c r="BF717" s="6"/>
      <c r="BG717" s="6"/>
      <c r="BH717" s="6"/>
      <c r="BI717" s="6"/>
      <c r="BJ717" s="6"/>
    </row>
    <row r="718" spans="1:62" s="33" customFormat="1" x14ac:dyDescent="0.2">
      <c r="A718" s="123" t="s">
        <v>1332</v>
      </c>
      <c r="B718" s="48" t="s">
        <v>1333</v>
      </c>
      <c r="C718" s="108" t="s">
        <v>1144</v>
      </c>
      <c r="D718" s="99" t="s">
        <v>75</v>
      </c>
      <c r="E718" s="56" t="s">
        <v>325</v>
      </c>
      <c r="F718" s="100" t="s">
        <v>57</v>
      </c>
      <c r="G718" s="101">
        <v>13</v>
      </c>
      <c r="H718" s="72"/>
      <c r="I718" s="72">
        <v>780</v>
      </c>
      <c r="J718" s="234">
        <v>980</v>
      </c>
      <c r="K718" s="74"/>
      <c r="L718" s="72"/>
      <c r="M718" s="73"/>
      <c r="N718" s="68"/>
      <c r="BA718" s="6"/>
      <c r="BB718" s="6"/>
      <c r="BC718" s="6"/>
      <c r="BD718" s="6"/>
      <c r="BE718" s="6"/>
      <c r="BF718" s="6"/>
      <c r="BG718" s="6"/>
      <c r="BH718" s="6"/>
      <c r="BI718" s="6"/>
      <c r="BJ718" s="6"/>
    </row>
    <row r="719" spans="1:62" s="33" customFormat="1" x14ac:dyDescent="0.2">
      <c r="A719" s="76" t="s">
        <v>1334</v>
      </c>
      <c r="B719" s="53" t="s">
        <v>1335</v>
      </c>
      <c r="C719" s="84" t="s">
        <v>1144</v>
      </c>
      <c r="D719" s="80" t="s">
        <v>75</v>
      </c>
      <c r="E719" s="52" t="s">
        <v>325</v>
      </c>
      <c r="F719" s="70" t="s">
        <v>57</v>
      </c>
      <c r="G719" s="71">
        <v>13</v>
      </c>
      <c r="H719" s="72"/>
      <c r="I719" s="72">
        <v>880</v>
      </c>
      <c r="J719" s="234">
        <v>1050</v>
      </c>
      <c r="K719" s="74"/>
      <c r="L719" s="72"/>
      <c r="M719" s="73"/>
      <c r="N719" s="68"/>
      <c r="BA719" s="6"/>
      <c r="BB719" s="6"/>
      <c r="BC719" s="6"/>
      <c r="BD719" s="6"/>
      <c r="BE719" s="6"/>
      <c r="BF719" s="6"/>
      <c r="BG719" s="6"/>
      <c r="BH719" s="6"/>
      <c r="BI719" s="6"/>
      <c r="BJ719" s="6"/>
    </row>
    <row r="720" spans="1:62" s="33" customFormat="1" x14ac:dyDescent="0.2">
      <c r="A720" s="76" t="s">
        <v>1336</v>
      </c>
      <c r="B720" s="53" t="s">
        <v>1337</v>
      </c>
      <c r="C720" s="84" t="s">
        <v>1144</v>
      </c>
      <c r="D720" s="80" t="s">
        <v>75</v>
      </c>
      <c r="E720" s="52" t="s">
        <v>325</v>
      </c>
      <c r="F720" s="70" t="s">
        <v>57</v>
      </c>
      <c r="G720" s="71">
        <v>9</v>
      </c>
      <c r="H720" s="72"/>
      <c r="I720" s="72">
        <v>310</v>
      </c>
      <c r="J720" s="234">
        <v>950</v>
      </c>
      <c r="K720" s="74"/>
      <c r="L720" s="72"/>
      <c r="M720" s="73"/>
      <c r="N720" s="68"/>
      <c r="BA720" s="6"/>
      <c r="BB720" s="6"/>
      <c r="BC720" s="6"/>
      <c r="BD720" s="6"/>
      <c r="BE720" s="6"/>
      <c r="BF720" s="6"/>
      <c r="BG720" s="6"/>
      <c r="BH720" s="6"/>
      <c r="BI720" s="6"/>
      <c r="BJ720" s="6"/>
    </row>
    <row r="721" spans="1:62" s="33" customFormat="1" x14ac:dyDescent="0.2">
      <c r="A721" s="76" t="s">
        <v>1338</v>
      </c>
      <c r="B721" s="53" t="s">
        <v>1339</v>
      </c>
      <c r="C721" s="84" t="s">
        <v>1144</v>
      </c>
      <c r="D721" s="80" t="s">
        <v>75</v>
      </c>
      <c r="E721" s="52" t="s">
        <v>325</v>
      </c>
      <c r="F721" s="70" t="s">
        <v>57</v>
      </c>
      <c r="G721" s="71">
        <v>9</v>
      </c>
      <c r="H721" s="72"/>
      <c r="I721" s="72">
        <v>310</v>
      </c>
      <c r="J721" s="234">
        <v>950</v>
      </c>
      <c r="K721" s="74"/>
      <c r="L721" s="72"/>
      <c r="M721" s="73"/>
      <c r="N721" s="68"/>
      <c r="BA721" s="6"/>
      <c r="BB721" s="6"/>
      <c r="BC721" s="6"/>
      <c r="BD721" s="6"/>
      <c r="BE721" s="6"/>
      <c r="BF721" s="6"/>
      <c r="BG721" s="6"/>
      <c r="BH721" s="6"/>
      <c r="BI721" s="6"/>
      <c r="BJ721" s="6"/>
    </row>
    <row r="722" spans="1:62" s="33" customFormat="1" x14ac:dyDescent="0.2">
      <c r="A722" s="76" t="s">
        <v>1340</v>
      </c>
      <c r="B722" s="53" t="s">
        <v>1341</v>
      </c>
      <c r="C722" s="84" t="s">
        <v>1144</v>
      </c>
      <c r="D722" s="80" t="s">
        <v>75</v>
      </c>
      <c r="E722" s="52" t="s">
        <v>325</v>
      </c>
      <c r="F722" s="70" t="s">
        <v>72</v>
      </c>
      <c r="G722" s="71">
        <v>12</v>
      </c>
      <c r="H722" s="72"/>
      <c r="I722" s="72">
        <v>481</v>
      </c>
      <c r="J722" s="234">
        <v>950</v>
      </c>
      <c r="K722" s="74"/>
      <c r="L722" s="72"/>
      <c r="M722" s="73"/>
      <c r="N722" s="68"/>
      <c r="BA722" s="6"/>
      <c r="BB722" s="6"/>
      <c r="BC722" s="6"/>
      <c r="BD722" s="6"/>
      <c r="BE722" s="6"/>
      <c r="BF722" s="6"/>
      <c r="BG722" s="6"/>
      <c r="BH722" s="6"/>
      <c r="BI722" s="6"/>
      <c r="BJ722" s="6"/>
    </row>
    <row r="723" spans="1:62" s="33" customFormat="1" x14ac:dyDescent="0.2">
      <c r="A723" s="86" t="s">
        <v>1342</v>
      </c>
      <c r="B723" s="79" t="s">
        <v>1343</v>
      </c>
      <c r="C723" s="84" t="s">
        <v>1144</v>
      </c>
      <c r="D723" s="80" t="s">
        <v>75</v>
      </c>
      <c r="E723" s="52" t="s">
        <v>325</v>
      </c>
      <c r="F723" s="81" t="s">
        <v>72</v>
      </c>
      <c r="G723" s="82">
        <v>12</v>
      </c>
      <c r="H723" s="72"/>
      <c r="I723" s="72">
        <v>481</v>
      </c>
      <c r="J723" s="234">
        <v>950</v>
      </c>
      <c r="K723" s="74"/>
      <c r="L723" s="72"/>
      <c r="M723" s="73"/>
      <c r="N723" s="68"/>
      <c r="BA723" s="6"/>
      <c r="BB723" s="6"/>
      <c r="BC723" s="6"/>
      <c r="BD723" s="6"/>
      <c r="BE723" s="6"/>
      <c r="BF723" s="6"/>
      <c r="BG723" s="6"/>
      <c r="BH723" s="6"/>
      <c r="BI723" s="6"/>
      <c r="BJ723" s="6"/>
    </row>
    <row r="724" spans="1:62" s="33" customFormat="1" ht="21" x14ac:dyDescent="0.2">
      <c r="A724" s="87"/>
      <c r="B724" s="275" t="s">
        <v>1344</v>
      </c>
      <c r="C724" s="89"/>
      <c r="D724" s="90"/>
      <c r="E724" s="91"/>
      <c r="F724" s="92"/>
      <c r="G724" s="93"/>
      <c r="H724" s="94"/>
      <c r="I724" s="94"/>
      <c r="J724" s="94"/>
      <c r="K724" s="96"/>
      <c r="L724" s="94"/>
      <c r="M724" s="95"/>
      <c r="N724" s="68"/>
      <c r="BA724" s="6"/>
      <c r="BB724" s="6"/>
      <c r="BC724" s="6"/>
      <c r="BD724" s="6"/>
      <c r="BE724" s="6"/>
      <c r="BF724" s="6"/>
      <c r="BG724" s="6"/>
      <c r="BH724" s="6"/>
      <c r="BI724" s="6"/>
      <c r="BJ724" s="6"/>
    </row>
    <row r="725" spans="1:62" s="33" customFormat="1" x14ac:dyDescent="0.2">
      <c r="A725" s="78" t="s">
        <v>1345</v>
      </c>
      <c r="B725" s="78" t="s">
        <v>1346</v>
      </c>
      <c r="C725" s="84" t="s">
        <v>1144</v>
      </c>
      <c r="D725" s="80" t="s">
        <v>75</v>
      </c>
      <c r="E725" s="52" t="s">
        <v>325</v>
      </c>
      <c r="F725" s="81" t="s">
        <v>57</v>
      </c>
      <c r="G725" s="82">
        <v>15</v>
      </c>
      <c r="H725" s="72"/>
      <c r="I725" s="72">
        <v>1120</v>
      </c>
      <c r="J725" s="234">
        <v>1450</v>
      </c>
      <c r="K725" s="74"/>
      <c r="L725" s="72"/>
      <c r="M725" s="73"/>
      <c r="N725" s="68"/>
      <c r="BA725" s="6"/>
      <c r="BB725" s="6"/>
      <c r="BC725" s="6"/>
      <c r="BD725" s="6"/>
      <c r="BE725" s="6"/>
      <c r="BF725" s="6"/>
      <c r="BG725" s="6"/>
      <c r="BH725" s="6"/>
      <c r="BI725" s="6"/>
      <c r="BJ725" s="6"/>
    </row>
    <row r="726" spans="1:62" s="33" customFormat="1" x14ac:dyDescent="0.2">
      <c r="A726" s="86" t="s">
        <v>1347</v>
      </c>
      <c r="B726" s="79" t="s">
        <v>1348</v>
      </c>
      <c r="C726" s="84" t="s">
        <v>1144</v>
      </c>
      <c r="D726" s="80" t="s">
        <v>75</v>
      </c>
      <c r="E726" s="52" t="s">
        <v>325</v>
      </c>
      <c r="F726" s="81" t="s">
        <v>69</v>
      </c>
      <c r="G726" s="82">
        <v>12</v>
      </c>
      <c r="H726" s="72"/>
      <c r="I726" s="72">
        <v>513</v>
      </c>
      <c r="J726" s="234">
        <v>1100</v>
      </c>
      <c r="K726" s="74"/>
      <c r="L726" s="72"/>
      <c r="M726" s="73"/>
      <c r="N726" s="68"/>
      <c r="BA726" s="6"/>
      <c r="BB726" s="6"/>
      <c r="BC726" s="6"/>
      <c r="BD726" s="6"/>
      <c r="BE726" s="6"/>
      <c r="BF726" s="6"/>
      <c r="BG726" s="6"/>
      <c r="BH726" s="6"/>
      <c r="BI726" s="6"/>
      <c r="BJ726" s="6"/>
    </row>
    <row r="727" spans="1:62" s="33" customFormat="1" x14ac:dyDescent="0.2">
      <c r="A727" s="76" t="s">
        <v>1349</v>
      </c>
      <c r="B727" s="53" t="s">
        <v>1350</v>
      </c>
      <c r="C727" s="84" t="s">
        <v>1144</v>
      </c>
      <c r="D727" s="80" t="s">
        <v>75</v>
      </c>
      <c r="E727" s="52" t="s">
        <v>325</v>
      </c>
      <c r="F727" s="70" t="s">
        <v>72</v>
      </c>
      <c r="G727" s="71">
        <v>12</v>
      </c>
      <c r="H727" s="72"/>
      <c r="I727" s="72">
        <v>1280</v>
      </c>
      <c r="J727" s="234">
        <v>1590</v>
      </c>
      <c r="K727" s="74"/>
      <c r="L727" s="72"/>
      <c r="M727" s="73"/>
      <c r="N727" s="68"/>
      <c r="BA727" s="6"/>
      <c r="BB727" s="6"/>
      <c r="BC727" s="6"/>
      <c r="BD727" s="6"/>
      <c r="BE727" s="6"/>
      <c r="BF727" s="6"/>
      <c r="BG727" s="6"/>
      <c r="BH727" s="6"/>
      <c r="BI727" s="6"/>
      <c r="BJ727" s="6"/>
    </row>
    <row r="728" spans="1:62" s="33" customFormat="1" x14ac:dyDescent="0.2">
      <c r="A728" s="76" t="s">
        <v>1351</v>
      </c>
      <c r="B728" s="53" t="s">
        <v>1352</v>
      </c>
      <c r="C728" s="84" t="s">
        <v>1144</v>
      </c>
      <c r="D728" s="80" t="s">
        <v>75</v>
      </c>
      <c r="E728" s="52" t="s">
        <v>325</v>
      </c>
      <c r="F728" s="70" t="s">
        <v>72</v>
      </c>
      <c r="G728" s="71">
        <v>12</v>
      </c>
      <c r="H728" s="72"/>
      <c r="I728" s="72">
        <v>900</v>
      </c>
      <c r="J728" s="234">
        <v>1500</v>
      </c>
      <c r="K728" s="74"/>
      <c r="L728" s="72"/>
      <c r="M728" s="73"/>
      <c r="N728" s="68"/>
      <c r="BA728" s="6"/>
      <c r="BB728" s="6"/>
      <c r="BC728" s="6"/>
      <c r="BD728" s="6"/>
      <c r="BE728" s="6"/>
      <c r="BF728" s="6"/>
      <c r="BG728" s="6"/>
      <c r="BH728" s="6"/>
      <c r="BI728" s="6"/>
      <c r="BJ728" s="6"/>
    </row>
    <row r="729" spans="1:62" s="33" customFormat="1" ht="21" x14ac:dyDescent="0.2">
      <c r="A729" s="90"/>
      <c r="B729" s="275" t="s">
        <v>1353</v>
      </c>
      <c r="C729" s="116"/>
      <c r="D729" s="185"/>
      <c r="E729" s="91"/>
      <c r="F729" s="103"/>
      <c r="G729" s="104"/>
      <c r="H729" s="105"/>
      <c r="I729" s="105"/>
      <c r="J729" s="105"/>
      <c r="K729" s="107"/>
      <c r="L729" s="105"/>
      <c r="M729" s="106"/>
      <c r="N729" s="68"/>
      <c r="BA729" s="6"/>
      <c r="BB729" s="6"/>
      <c r="BC729" s="6"/>
      <c r="BD729" s="6"/>
      <c r="BE729" s="6"/>
      <c r="BF729" s="6"/>
      <c r="BG729" s="6"/>
      <c r="BH729" s="6"/>
      <c r="BI729" s="6"/>
      <c r="BJ729" s="6"/>
    </row>
    <row r="730" spans="1:62" s="33" customFormat="1" x14ac:dyDescent="0.2">
      <c r="A730" s="86" t="s">
        <v>1354</v>
      </c>
      <c r="B730" s="79" t="s">
        <v>1355</v>
      </c>
      <c r="C730" s="84" t="s">
        <v>1144</v>
      </c>
      <c r="D730" s="80" t="s">
        <v>75</v>
      </c>
      <c r="E730" s="52" t="s">
        <v>325</v>
      </c>
      <c r="F730" s="81" t="s">
        <v>72</v>
      </c>
      <c r="G730" s="82">
        <v>9</v>
      </c>
      <c r="H730" s="72"/>
      <c r="I730" s="72">
        <v>610</v>
      </c>
      <c r="J730" s="234">
        <v>950</v>
      </c>
      <c r="K730" s="74"/>
      <c r="L730" s="72"/>
      <c r="M730" s="73"/>
      <c r="N730" s="68"/>
      <c r="BA730" s="6"/>
      <c r="BB730" s="6"/>
      <c r="BC730" s="6"/>
      <c r="BD730" s="6"/>
      <c r="BE730" s="6"/>
      <c r="BF730" s="6"/>
      <c r="BG730" s="6"/>
      <c r="BH730" s="6"/>
      <c r="BI730" s="6"/>
      <c r="BJ730" s="6"/>
    </row>
    <row r="731" spans="1:62" s="33" customFormat="1" x14ac:dyDescent="0.2">
      <c r="A731" s="78" t="s">
        <v>1356</v>
      </c>
      <c r="B731" s="79" t="s">
        <v>1357</v>
      </c>
      <c r="C731" s="84" t="s">
        <v>1144</v>
      </c>
      <c r="D731" s="80" t="s">
        <v>75</v>
      </c>
      <c r="E731" s="52" t="s">
        <v>325</v>
      </c>
      <c r="F731" s="81" t="s">
        <v>57</v>
      </c>
      <c r="G731" s="82">
        <v>11</v>
      </c>
      <c r="H731" s="72"/>
      <c r="I731" s="72">
        <v>1200</v>
      </c>
      <c r="J731" s="234">
        <v>1550</v>
      </c>
      <c r="K731" s="74"/>
      <c r="L731" s="72"/>
      <c r="M731" s="73"/>
      <c r="N731" s="68"/>
      <c r="BA731" s="6"/>
      <c r="BB731" s="6"/>
      <c r="BC731" s="6"/>
      <c r="BD731" s="6"/>
      <c r="BE731" s="6"/>
      <c r="BF731" s="6"/>
      <c r="BG731" s="6"/>
      <c r="BH731" s="6"/>
      <c r="BI731" s="6"/>
      <c r="BJ731" s="6"/>
    </row>
    <row r="732" spans="1:62" s="33" customFormat="1" x14ac:dyDescent="0.2">
      <c r="A732" s="86" t="s">
        <v>1358</v>
      </c>
      <c r="B732" s="79" t="s">
        <v>1359</v>
      </c>
      <c r="C732" s="84" t="s">
        <v>1144</v>
      </c>
      <c r="D732" s="80" t="s">
        <v>75</v>
      </c>
      <c r="E732" s="52" t="s">
        <v>325</v>
      </c>
      <c r="F732" s="81" t="s">
        <v>57</v>
      </c>
      <c r="G732" s="82">
        <v>9</v>
      </c>
      <c r="H732" s="72"/>
      <c r="I732" s="72">
        <v>330</v>
      </c>
      <c r="J732" s="234">
        <v>600</v>
      </c>
      <c r="K732" s="74"/>
      <c r="L732" s="72"/>
      <c r="M732" s="73"/>
      <c r="N732" s="68"/>
      <c r="BA732" s="6"/>
      <c r="BB732" s="6"/>
      <c r="BC732" s="6"/>
      <c r="BD732" s="6"/>
      <c r="BE732" s="6"/>
      <c r="BF732" s="6"/>
      <c r="BG732" s="6"/>
      <c r="BH732" s="6"/>
      <c r="BI732" s="6"/>
      <c r="BJ732" s="6"/>
    </row>
    <row r="733" spans="1:62" s="33" customFormat="1" x14ac:dyDescent="0.2">
      <c r="A733" s="76" t="s">
        <v>1360</v>
      </c>
      <c r="B733" s="53" t="s">
        <v>1361</v>
      </c>
      <c r="C733" s="84" t="s">
        <v>1144</v>
      </c>
      <c r="D733" s="80" t="s">
        <v>75</v>
      </c>
      <c r="E733" s="52" t="s">
        <v>325</v>
      </c>
      <c r="F733" s="70" t="s">
        <v>72</v>
      </c>
      <c r="G733" s="71">
        <v>17</v>
      </c>
      <c r="H733" s="72"/>
      <c r="I733" s="72">
        <v>577</v>
      </c>
      <c r="J733" s="234">
        <v>950</v>
      </c>
      <c r="K733" s="74"/>
      <c r="L733" s="72"/>
      <c r="M733" s="73"/>
      <c r="N733" s="68"/>
      <c r="BA733" s="6"/>
      <c r="BB733" s="6"/>
      <c r="BC733" s="6"/>
      <c r="BD733" s="6"/>
      <c r="BE733" s="6"/>
      <c r="BF733" s="6"/>
      <c r="BG733" s="6"/>
      <c r="BH733" s="6"/>
      <c r="BI733" s="6"/>
      <c r="BJ733" s="6"/>
    </row>
    <row r="734" spans="1:62" s="33" customFormat="1" x14ac:dyDescent="0.2">
      <c r="A734" s="78" t="s">
        <v>1362</v>
      </c>
      <c r="B734" s="78" t="s">
        <v>1363</v>
      </c>
      <c r="C734" s="84" t="s">
        <v>1144</v>
      </c>
      <c r="D734" s="80" t="s">
        <v>75</v>
      </c>
      <c r="E734" s="52" t="s">
        <v>325</v>
      </c>
      <c r="F734" s="81" t="s">
        <v>57</v>
      </c>
      <c r="G734" s="82">
        <v>9</v>
      </c>
      <c r="H734" s="72"/>
      <c r="I734" s="72">
        <v>400</v>
      </c>
      <c r="J734" s="234">
        <v>1150</v>
      </c>
      <c r="K734" s="74"/>
      <c r="L734" s="72"/>
      <c r="M734" s="73"/>
      <c r="N734" s="68"/>
      <c r="BA734" s="6"/>
      <c r="BB734" s="6"/>
      <c r="BC734" s="6"/>
      <c r="BD734" s="6"/>
      <c r="BE734" s="6"/>
      <c r="BF734" s="6"/>
      <c r="BG734" s="6"/>
      <c r="BH734" s="6"/>
      <c r="BI734" s="6"/>
      <c r="BJ734" s="6"/>
    </row>
    <row r="735" spans="1:62" s="33" customFormat="1" x14ac:dyDescent="0.2">
      <c r="A735" s="76" t="s">
        <v>1364</v>
      </c>
      <c r="B735" s="53" t="s">
        <v>1365</v>
      </c>
      <c r="C735" s="84" t="s">
        <v>1144</v>
      </c>
      <c r="D735" s="80" t="s">
        <v>75</v>
      </c>
      <c r="E735" s="52" t="s">
        <v>325</v>
      </c>
      <c r="F735" s="70" t="s">
        <v>57</v>
      </c>
      <c r="G735" s="71">
        <v>5</v>
      </c>
      <c r="H735" s="72"/>
      <c r="I735" s="72">
        <v>450</v>
      </c>
      <c r="J735" s="234">
        <v>850</v>
      </c>
      <c r="K735" s="74"/>
      <c r="L735" s="72"/>
      <c r="M735" s="73"/>
      <c r="N735" s="68"/>
      <c r="BA735" s="6"/>
      <c r="BB735" s="6"/>
      <c r="BC735" s="6"/>
      <c r="BD735" s="6"/>
      <c r="BE735" s="6"/>
      <c r="BF735" s="6"/>
      <c r="BG735" s="6"/>
      <c r="BH735" s="6"/>
      <c r="BI735" s="6"/>
      <c r="BJ735" s="6"/>
    </row>
    <row r="736" spans="1:62" s="33" customFormat="1" ht="21" x14ac:dyDescent="0.2">
      <c r="A736" s="185"/>
      <c r="B736" s="275" t="s">
        <v>1366</v>
      </c>
      <c r="C736" s="186"/>
      <c r="D736" s="185"/>
      <c r="E736" s="185"/>
      <c r="F736" s="185"/>
      <c r="G736" s="142"/>
      <c r="H736" s="139"/>
      <c r="I736" s="139"/>
      <c r="J736" s="139"/>
      <c r="K736" s="141"/>
      <c r="L736" s="139"/>
      <c r="M736" s="140"/>
      <c r="N736" s="68"/>
      <c r="BA736" s="6"/>
      <c r="BB736" s="6"/>
      <c r="BC736" s="6"/>
      <c r="BD736" s="6"/>
      <c r="BE736" s="6"/>
      <c r="BF736" s="6"/>
      <c r="BG736" s="6"/>
      <c r="BH736" s="6"/>
      <c r="BI736" s="6"/>
      <c r="BJ736" s="6"/>
    </row>
    <row r="737" spans="1:62" s="33" customFormat="1" ht="31.5" x14ac:dyDescent="0.2">
      <c r="A737" s="76" t="s">
        <v>1367</v>
      </c>
      <c r="B737" s="235" t="s">
        <v>1368</v>
      </c>
      <c r="C737" s="84" t="s">
        <v>1144</v>
      </c>
      <c r="D737" s="80" t="s">
        <v>75</v>
      </c>
      <c r="E737" s="52" t="s">
        <v>325</v>
      </c>
      <c r="F737" s="70" t="s">
        <v>72</v>
      </c>
      <c r="G737" s="71">
        <v>11</v>
      </c>
      <c r="H737" s="72"/>
      <c r="I737" s="72">
        <v>1120</v>
      </c>
      <c r="J737" s="234">
        <v>1600</v>
      </c>
      <c r="K737" s="74"/>
      <c r="L737" s="72"/>
      <c r="M737" s="73"/>
      <c r="N737" s="68"/>
      <c r="BA737" s="6"/>
      <c r="BB737" s="6"/>
      <c r="BC737" s="6"/>
      <c r="BD737" s="6"/>
      <c r="BE737" s="6"/>
      <c r="BF737" s="6"/>
      <c r="BG737" s="6"/>
      <c r="BH737" s="6"/>
      <c r="BI737" s="6"/>
      <c r="BJ737" s="6"/>
    </row>
    <row r="738" spans="1:62" s="33" customFormat="1" ht="31.5" x14ac:dyDescent="0.2">
      <c r="A738" s="76" t="s">
        <v>1369</v>
      </c>
      <c r="B738" s="235" t="s">
        <v>1370</v>
      </c>
      <c r="C738" s="84" t="s">
        <v>1144</v>
      </c>
      <c r="D738" s="80" t="s">
        <v>75</v>
      </c>
      <c r="E738" s="52" t="s">
        <v>325</v>
      </c>
      <c r="F738" s="70" t="s">
        <v>72</v>
      </c>
      <c r="G738" s="71">
        <v>11</v>
      </c>
      <c r="H738" s="72"/>
      <c r="I738" s="72">
        <v>1600</v>
      </c>
      <c r="J738" s="234">
        <v>1850</v>
      </c>
      <c r="K738" s="74"/>
      <c r="L738" s="72"/>
      <c r="M738" s="73"/>
      <c r="N738" s="68"/>
      <c r="BA738" s="6"/>
      <c r="BB738" s="6"/>
      <c r="BC738" s="6"/>
      <c r="BD738" s="6"/>
      <c r="BE738" s="6"/>
      <c r="BF738" s="6"/>
      <c r="BG738" s="6"/>
      <c r="BH738" s="6"/>
      <c r="BI738" s="6"/>
      <c r="BJ738" s="6"/>
    </row>
    <row r="739" spans="1:62" s="33" customFormat="1" x14ac:dyDescent="0.2">
      <c r="A739" s="76" t="s">
        <v>1371</v>
      </c>
      <c r="B739" s="79" t="s">
        <v>1372</v>
      </c>
      <c r="C739" s="84" t="s">
        <v>1144</v>
      </c>
      <c r="D739" s="80" t="s">
        <v>75</v>
      </c>
      <c r="E739" s="52" t="s">
        <v>325</v>
      </c>
      <c r="F739" s="70" t="s">
        <v>72</v>
      </c>
      <c r="G739" s="71">
        <v>11</v>
      </c>
      <c r="H739" s="72"/>
      <c r="I739" s="72">
        <v>1350</v>
      </c>
      <c r="J739" s="234">
        <v>1600</v>
      </c>
      <c r="K739" s="74"/>
      <c r="L739" s="72"/>
      <c r="M739" s="73"/>
      <c r="N739" s="68"/>
      <c r="BA739" s="6"/>
      <c r="BB739" s="6"/>
      <c r="BC739" s="6"/>
      <c r="BD739" s="6"/>
      <c r="BE739" s="6"/>
      <c r="BF739" s="6"/>
      <c r="BG739" s="6"/>
      <c r="BH739" s="6"/>
      <c r="BI739" s="6"/>
      <c r="BJ739" s="6"/>
    </row>
    <row r="740" spans="1:62" s="33" customFormat="1" x14ac:dyDescent="0.2">
      <c r="A740" s="76" t="s">
        <v>1373</v>
      </c>
      <c r="B740" s="79" t="s">
        <v>1374</v>
      </c>
      <c r="C740" s="84" t="s">
        <v>1144</v>
      </c>
      <c r="D740" s="80" t="s">
        <v>75</v>
      </c>
      <c r="E740" s="52" t="s">
        <v>325</v>
      </c>
      <c r="F740" s="70" t="s">
        <v>72</v>
      </c>
      <c r="G740" s="71">
        <v>11</v>
      </c>
      <c r="H740" s="72"/>
      <c r="I740" s="72">
        <v>4900</v>
      </c>
      <c r="J740" s="234">
        <v>6850</v>
      </c>
      <c r="K740" s="74"/>
      <c r="L740" s="72"/>
      <c r="M740" s="73"/>
      <c r="N740" s="68"/>
      <c r="BA740" s="6"/>
      <c r="BB740" s="6"/>
      <c r="BC740" s="6"/>
      <c r="BD740" s="6"/>
      <c r="BE740" s="6"/>
      <c r="BF740" s="6"/>
      <c r="BG740" s="6"/>
      <c r="BH740" s="6"/>
      <c r="BI740" s="6"/>
      <c r="BJ740" s="6"/>
    </row>
    <row r="741" spans="1:62" s="33" customFormat="1" ht="21" x14ac:dyDescent="0.2">
      <c r="A741" s="185"/>
      <c r="B741" s="275" t="s">
        <v>1375</v>
      </c>
      <c r="C741" s="186"/>
      <c r="D741" s="185"/>
      <c r="E741" s="185"/>
      <c r="F741" s="185"/>
      <c r="G741" s="142"/>
      <c r="H741" s="139"/>
      <c r="I741" s="139"/>
      <c r="J741" s="139"/>
      <c r="K741" s="141"/>
      <c r="L741" s="139"/>
      <c r="M741" s="140"/>
      <c r="N741" s="68"/>
      <c r="BA741" s="6"/>
      <c r="BB741" s="6"/>
      <c r="BC741" s="6"/>
      <c r="BD741" s="6"/>
      <c r="BE741" s="6"/>
      <c r="BF741" s="6"/>
      <c r="BG741" s="6"/>
      <c r="BH741" s="6"/>
      <c r="BI741" s="6"/>
      <c r="BJ741" s="6"/>
    </row>
    <row r="742" spans="1:62" s="33" customFormat="1" x14ac:dyDescent="0.2">
      <c r="A742" s="78" t="s">
        <v>1376</v>
      </c>
      <c r="B742" s="78" t="s">
        <v>1377</v>
      </c>
      <c r="C742" s="84" t="s">
        <v>1144</v>
      </c>
      <c r="D742" s="80" t="s">
        <v>75</v>
      </c>
      <c r="E742" s="52" t="s">
        <v>325</v>
      </c>
      <c r="F742" s="81" t="s">
        <v>57</v>
      </c>
      <c r="G742" s="82">
        <v>18</v>
      </c>
      <c r="H742" s="72"/>
      <c r="I742" s="72">
        <v>1036</v>
      </c>
      <c r="J742" s="234">
        <v>1500</v>
      </c>
      <c r="K742" s="74"/>
      <c r="L742" s="72"/>
      <c r="M742" s="73"/>
      <c r="N742" s="68"/>
      <c r="BA742" s="6"/>
      <c r="BB742" s="6"/>
      <c r="BC742" s="6"/>
      <c r="BD742" s="6"/>
      <c r="BE742" s="6"/>
      <c r="BF742" s="6"/>
      <c r="BG742" s="6"/>
      <c r="BH742" s="6"/>
      <c r="BI742" s="6"/>
      <c r="BJ742" s="6"/>
    </row>
    <row r="743" spans="1:62" s="33" customFormat="1" x14ac:dyDescent="0.2">
      <c r="A743" s="78" t="s">
        <v>1378</v>
      </c>
      <c r="B743" s="78" t="s">
        <v>1379</v>
      </c>
      <c r="C743" s="84" t="s">
        <v>1144</v>
      </c>
      <c r="D743" s="80" t="s">
        <v>256</v>
      </c>
      <c r="E743" s="52" t="s">
        <v>257</v>
      </c>
      <c r="F743" s="81" t="s">
        <v>57</v>
      </c>
      <c r="G743" s="82">
        <v>18</v>
      </c>
      <c r="H743" s="72"/>
      <c r="I743" s="72">
        <v>680</v>
      </c>
      <c r="J743" s="234">
        <v>1650</v>
      </c>
      <c r="K743" s="74"/>
      <c r="L743" s="72"/>
      <c r="M743" s="73"/>
      <c r="N743" s="68"/>
      <c r="BA743" s="6"/>
      <c r="BB743" s="6"/>
      <c r="BC743" s="6"/>
      <c r="BD743" s="6"/>
      <c r="BE743" s="6"/>
      <c r="BF743" s="6"/>
      <c r="BG743" s="6"/>
      <c r="BH743" s="6"/>
      <c r="BI743" s="6"/>
      <c r="BJ743" s="6"/>
    </row>
    <row r="744" spans="1:62" s="33" customFormat="1" ht="31.5" x14ac:dyDescent="0.2">
      <c r="A744" s="78" t="s">
        <v>1380</v>
      </c>
      <c r="B744" s="240" t="s">
        <v>1381</v>
      </c>
      <c r="C744" s="84" t="s">
        <v>1144</v>
      </c>
      <c r="D744" s="80" t="s">
        <v>75</v>
      </c>
      <c r="E744" s="52" t="s">
        <v>325</v>
      </c>
      <c r="F744" s="81" t="s">
        <v>57</v>
      </c>
      <c r="G744" s="82">
        <v>18</v>
      </c>
      <c r="H744" s="72"/>
      <c r="I744" s="72">
        <v>2226</v>
      </c>
      <c r="J744" s="234">
        <v>3450</v>
      </c>
      <c r="K744" s="74"/>
      <c r="L744" s="72"/>
      <c r="M744" s="73"/>
      <c r="N744" s="68"/>
      <c r="BA744" s="6"/>
      <c r="BB744" s="6"/>
      <c r="BC744" s="6"/>
      <c r="BD744" s="6"/>
      <c r="BE744" s="6"/>
      <c r="BF744" s="6"/>
      <c r="BG744" s="6"/>
      <c r="BH744" s="6"/>
      <c r="BI744" s="6"/>
      <c r="BJ744" s="6"/>
    </row>
    <row r="745" spans="1:62" s="33" customFormat="1" x14ac:dyDescent="0.2">
      <c r="A745" s="78" t="s">
        <v>1382</v>
      </c>
      <c r="B745" s="78" t="s">
        <v>1383</v>
      </c>
      <c r="C745" s="84" t="s">
        <v>1144</v>
      </c>
      <c r="D745" s="80" t="s">
        <v>256</v>
      </c>
      <c r="E745" s="52" t="s">
        <v>257</v>
      </c>
      <c r="F745" s="81" t="s">
        <v>57</v>
      </c>
      <c r="G745" s="82">
        <v>18</v>
      </c>
      <c r="H745" s="72"/>
      <c r="I745" s="72">
        <v>2000</v>
      </c>
      <c r="J745" s="234">
        <v>2500</v>
      </c>
      <c r="K745" s="74"/>
      <c r="L745" s="72"/>
      <c r="M745" s="73"/>
      <c r="N745" s="68"/>
      <c r="BA745" s="6"/>
      <c r="BB745" s="6"/>
      <c r="BC745" s="6"/>
      <c r="BD745" s="6"/>
      <c r="BE745" s="6"/>
      <c r="BF745" s="6"/>
      <c r="BG745" s="6"/>
      <c r="BH745" s="6"/>
      <c r="BI745" s="6"/>
      <c r="BJ745" s="6"/>
    </row>
    <row r="746" spans="1:62" s="33" customFormat="1" ht="26.25" x14ac:dyDescent="0.2">
      <c r="A746" s="59"/>
      <c r="B746" s="269" t="s">
        <v>1384</v>
      </c>
      <c r="C746" s="61"/>
      <c r="D746" s="77"/>
      <c r="E746" s="24"/>
      <c r="F746" s="62"/>
      <c r="G746" s="63"/>
      <c r="H746" s="65"/>
      <c r="I746" s="65"/>
      <c r="J746" s="65"/>
      <c r="K746" s="67"/>
      <c r="L746" s="65"/>
      <c r="M746" s="66"/>
      <c r="N746" s="68"/>
      <c r="BA746" s="6"/>
      <c r="BB746" s="6"/>
      <c r="BC746" s="6"/>
      <c r="BD746" s="6"/>
      <c r="BE746" s="6"/>
      <c r="BF746" s="6"/>
      <c r="BG746" s="6"/>
      <c r="BH746" s="6"/>
      <c r="BI746" s="6"/>
      <c r="BJ746" s="6"/>
    </row>
    <row r="747" spans="1:62" s="33" customFormat="1" ht="21" x14ac:dyDescent="0.2">
      <c r="A747" s="87"/>
      <c r="B747" s="275" t="s">
        <v>1385</v>
      </c>
      <c r="C747" s="89"/>
      <c r="D747" s="90"/>
      <c r="E747" s="91"/>
      <c r="F747" s="92"/>
      <c r="G747" s="93"/>
      <c r="H747" s="94"/>
      <c r="I747" s="94"/>
      <c r="J747" s="94"/>
      <c r="K747" s="96"/>
      <c r="L747" s="94"/>
      <c r="M747" s="95"/>
      <c r="N747" s="68"/>
      <c r="BA747" s="6"/>
      <c r="BB747" s="6"/>
      <c r="BC747" s="6"/>
      <c r="BD747" s="6"/>
      <c r="BE747" s="6"/>
      <c r="BF747" s="6"/>
      <c r="BG747" s="6"/>
      <c r="BH747" s="6"/>
      <c r="BI747" s="6"/>
      <c r="BJ747" s="6"/>
    </row>
    <row r="748" spans="1:62" s="33" customFormat="1" x14ac:dyDescent="0.2">
      <c r="A748" s="76" t="s">
        <v>1386</v>
      </c>
      <c r="B748" s="53" t="s">
        <v>1387</v>
      </c>
      <c r="C748" s="69" t="s">
        <v>795</v>
      </c>
      <c r="D748" s="80" t="s">
        <v>75</v>
      </c>
      <c r="E748" s="52" t="s">
        <v>76</v>
      </c>
      <c r="F748" s="70" t="s">
        <v>57</v>
      </c>
      <c r="G748" s="71">
        <v>2</v>
      </c>
      <c r="H748" s="72"/>
      <c r="I748" s="72">
        <v>320</v>
      </c>
      <c r="J748" s="234">
        <v>460</v>
      </c>
      <c r="K748" s="74"/>
      <c r="L748" s="72"/>
      <c r="M748" s="73"/>
      <c r="N748" s="68"/>
      <c r="BA748" s="6"/>
      <c r="BB748" s="6"/>
      <c r="BC748" s="6"/>
      <c r="BD748" s="6"/>
      <c r="BE748" s="6"/>
      <c r="BF748" s="6"/>
      <c r="BG748" s="6"/>
      <c r="BH748" s="6"/>
      <c r="BI748" s="6"/>
      <c r="BJ748" s="6"/>
    </row>
    <row r="749" spans="1:62" s="33" customFormat="1" x14ac:dyDescent="0.2">
      <c r="A749" s="76" t="s">
        <v>1388</v>
      </c>
      <c r="B749" s="53" t="s">
        <v>1389</v>
      </c>
      <c r="C749" s="69" t="s">
        <v>795</v>
      </c>
      <c r="D749" s="80" t="s">
        <v>75</v>
      </c>
      <c r="E749" s="52" t="s">
        <v>76</v>
      </c>
      <c r="F749" s="70" t="s">
        <v>57</v>
      </c>
      <c r="G749" s="71">
        <v>2</v>
      </c>
      <c r="H749" s="72"/>
      <c r="I749" s="72">
        <v>300</v>
      </c>
      <c r="J749" s="234">
        <v>460</v>
      </c>
      <c r="K749" s="74"/>
      <c r="L749" s="72"/>
      <c r="M749" s="73"/>
      <c r="N749" s="68"/>
      <c r="BA749" s="6"/>
      <c r="BB749" s="6"/>
      <c r="BC749" s="6"/>
      <c r="BD749" s="6"/>
      <c r="BE749" s="6"/>
      <c r="BF749" s="6"/>
      <c r="BG749" s="6"/>
      <c r="BH749" s="6"/>
      <c r="BI749" s="6"/>
      <c r="BJ749" s="6"/>
    </row>
    <row r="750" spans="1:62" s="33" customFormat="1" x14ac:dyDescent="0.2">
      <c r="A750" s="76" t="s">
        <v>1390</v>
      </c>
      <c r="B750" s="53" t="s">
        <v>1391</v>
      </c>
      <c r="C750" s="69" t="s">
        <v>795</v>
      </c>
      <c r="D750" s="80" t="s">
        <v>75</v>
      </c>
      <c r="E750" s="52" t="s">
        <v>76</v>
      </c>
      <c r="F750" s="70" t="s">
        <v>57</v>
      </c>
      <c r="G750" s="71">
        <v>2</v>
      </c>
      <c r="H750" s="72"/>
      <c r="I750" s="72">
        <v>300</v>
      </c>
      <c r="J750" s="234">
        <v>460</v>
      </c>
      <c r="K750" s="74"/>
      <c r="L750" s="72"/>
      <c r="M750" s="73"/>
      <c r="N750" s="68"/>
      <c r="BA750" s="6"/>
      <c r="BB750" s="6"/>
      <c r="BC750" s="6"/>
      <c r="BD750" s="6"/>
      <c r="BE750" s="6"/>
      <c r="BF750" s="6"/>
      <c r="BG750" s="6"/>
      <c r="BH750" s="6"/>
      <c r="BI750" s="6"/>
      <c r="BJ750" s="6"/>
    </row>
    <row r="751" spans="1:62" s="33" customFormat="1" x14ac:dyDescent="0.2">
      <c r="A751" s="76" t="s">
        <v>1392</v>
      </c>
      <c r="B751" s="53" t="s">
        <v>1393</v>
      </c>
      <c r="C751" s="69" t="s">
        <v>795</v>
      </c>
      <c r="D751" s="80" t="s">
        <v>75</v>
      </c>
      <c r="E751" s="52" t="s">
        <v>76</v>
      </c>
      <c r="F751" s="70" t="s">
        <v>57</v>
      </c>
      <c r="G751" s="71">
        <v>2</v>
      </c>
      <c r="H751" s="72"/>
      <c r="I751" s="72">
        <v>320</v>
      </c>
      <c r="J751" s="234">
        <v>460</v>
      </c>
      <c r="K751" s="74"/>
      <c r="L751" s="72"/>
      <c r="M751" s="73"/>
      <c r="N751" s="68"/>
      <c r="BA751" s="6"/>
      <c r="BB751" s="6"/>
      <c r="BC751" s="6"/>
      <c r="BD751" s="6"/>
      <c r="BE751" s="6"/>
      <c r="BF751" s="6"/>
      <c r="BG751" s="6"/>
      <c r="BH751" s="6"/>
      <c r="BI751" s="6"/>
      <c r="BJ751" s="6"/>
    </row>
    <row r="752" spans="1:62" s="33" customFormat="1" x14ac:dyDescent="0.2">
      <c r="A752" s="76" t="s">
        <v>1394</v>
      </c>
      <c r="B752" s="53" t="s">
        <v>1395</v>
      </c>
      <c r="C752" s="69" t="s">
        <v>795</v>
      </c>
      <c r="D752" s="80" t="s">
        <v>75</v>
      </c>
      <c r="E752" s="52" t="s">
        <v>76</v>
      </c>
      <c r="F752" s="70" t="s">
        <v>57</v>
      </c>
      <c r="G752" s="71">
        <v>2</v>
      </c>
      <c r="H752" s="72"/>
      <c r="I752" s="72">
        <v>300</v>
      </c>
      <c r="J752" s="234">
        <v>460</v>
      </c>
      <c r="K752" s="74"/>
      <c r="L752" s="72"/>
      <c r="M752" s="73"/>
      <c r="N752" s="68"/>
      <c r="BA752" s="6"/>
      <c r="BB752" s="6"/>
      <c r="BC752" s="6"/>
      <c r="BD752" s="6"/>
      <c r="BE752" s="6"/>
      <c r="BF752" s="6"/>
      <c r="BG752" s="6"/>
      <c r="BH752" s="6"/>
      <c r="BI752" s="6"/>
      <c r="BJ752" s="6"/>
    </row>
    <row r="753" spans="1:62" s="33" customFormat="1" x14ac:dyDescent="0.2">
      <c r="A753" s="76" t="s">
        <v>1396</v>
      </c>
      <c r="B753" s="53" t="s">
        <v>1397</v>
      </c>
      <c r="C753" s="69" t="s">
        <v>795</v>
      </c>
      <c r="D753" s="80" t="s">
        <v>75</v>
      </c>
      <c r="E753" s="52" t="s">
        <v>76</v>
      </c>
      <c r="F753" s="70" t="s">
        <v>57</v>
      </c>
      <c r="G753" s="71">
        <v>2</v>
      </c>
      <c r="H753" s="72"/>
      <c r="I753" s="72">
        <v>300</v>
      </c>
      <c r="J753" s="234">
        <v>460</v>
      </c>
      <c r="K753" s="74"/>
      <c r="L753" s="72"/>
      <c r="M753" s="73"/>
      <c r="N753" s="68"/>
      <c r="BA753" s="6"/>
      <c r="BB753" s="6"/>
      <c r="BC753" s="6"/>
      <c r="BD753" s="6"/>
      <c r="BE753" s="6"/>
      <c r="BF753" s="6"/>
      <c r="BG753" s="6"/>
      <c r="BH753" s="6"/>
      <c r="BI753" s="6"/>
      <c r="BJ753" s="6"/>
    </row>
    <row r="754" spans="1:62" s="33" customFormat="1" x14ac:dyDescent="0.2">
      <c r="A754" s="76" t="s">
        <v>1398</v>
      </c>
      <c r="B754" s="53" t="s">
        <v>1399</v>
      </c>
      <c r="C754" s="69" t="s">
        <v>795</v>
      </c>
      <c r="D754" s="80" t="s">
        <v>75</v>
      </c>
      <c r="E754" s="52" t="s">
        <v>76</v>
      </c>
      <c r="F754" s="70" t="s">
        <v>57</v>
      </c>
      <c r="G754" s="71">
        <v>2</v>
      </c>
      <c r="H754" s="72"/>
      <c r="I754" s="72">
        <v>300</v>
      </c>
      <c r="J754" s="234">
        <v>460</v>
      </c>
      <c r="K754" s="74"/>
      <c r="L754" s="72"/>
      <c r="M754" s="73"/>
      <c r="N754" s="68"/>
      <c r="BA754" s="6"/>
      <c r="BB754" s="6"/>
      <c r="BC754" s="6"/>
      <c r="BD754" s="6"/>
      <c r="BE754" s="6"/>
      <c r="BF754" s="6"/>
      <c r="BG754" s="6"/>
      <c r="BH754" s="6"/>
      <c r="BI754" s="6"/>
      <c r="BJ754" s="6"/>
    </row>
    <row r="755" spans="1:62" s="33" customFormat="1" x14ac:dyDescent="0.2">
      <c r="A755" s="76" t="s">
        <v>1400</v>
      </c>
      <c r="B755" s="53" t="s">
        <v>1401</v>
      </c>
      <c r="C755" s="69" t="s">
        <v>795</v>
      </c>
      <c r="D755" s="80" t="s">
        <v>75</v>
      </c>
      <c r="E755" s="52" t="s">
        <v>76</v>
      </c>
      <c r="F755" s="70" t="s">
        <v>57</v>
      </c>
      <c r="G755" s="71">
        <v>2</v>
      </c>
      <c r="H755" s="72"/>
      <c r="I755" s="72">
        <v>300</v>
      </c>
      <c r="J755" s="234">
        <v>460</v>
      </c>
      <c r="K755" s="74"/>
      <c r="L755" s="72"/>
      <c r="M755" s="73"/>
      <c r="N755" s="68"/>
      <c r="BA755" s="6"/>
      <c r="BB755" s="6"/>
      <c r="BC755" s="6"/>
      <c r="BD755" s="6"/>
      <c r="BE755" s="6"/>
      <c r="BF755" s="6"/>
      <c r="BG755" s="6"/>
      <c r="BH755" s="6"/>
      <c r="BI755" s="6"/>
      <c r="BJ755" s="6"/>
    </row>
    <row r="756" spans="1:62" s="33" customFormat="1" x14ac:dyDescent="0.2">
      <c r="A756" s="76" t="s">
        <v>1402</v>
      </c>
      <c r="B756" s="53" t="s">
        <v>1403</v>
      </c>
      <c r="C756" s="69" t="s">
        <v>795</v>
      </c>
      <c r="D756" s="80" t="s">
        <v>75</v>
      </c>
      <c r="E756" s="52" t="s">
        <v>76</v>
      </c>
      <c r="F756" s="70" t="s">
        <v>57</v>
      </c>
      <c r="G756" s="71">
        <v>2</v>
      </c>
      <c r="H756" s="72"/>
      <c r="I756" s="72">
        <v>300</v>
      </c>
      <c r="J756" s="234">
        <v>460</v>
      </c>
      <c r="K756" s="74"/>
      <c r="L756" s="72"/>
      <c r="M756" s="73"/>
      <c r="N756" s="68"/>
      <c r="BA756" s="6"/>
      <c r="BB756" s="6"/>
      <c r="BC756" s="6"/>
      <c r="BD756" s="6"/>
      <c r="BE756" s="6"/>
      <c r="BF756" s="6"/>
      <c r="BG756" s="6"/>
      <c r="BH756" s="6"/>
      <c r="BI756" s="6"/>
      <c r="BJ756" s="6"/>
    </row>
    <row r="757" spans="1:62" s="33" customFormat="1" x14ac:dyDescent="0.2">
      <c r="A757" s="76" t="s">
        <v>1404</v>
      </c>
      <c r="B757" s="53" t="s">
        <v>1405</v>
      </c>
      <c r="C757" s="69" t="s">
        <v>795</v>
      </c>
      <c r="D757" s="80" t="s">
        <v>75</v>
      </c>
      <c r="E757" s="52" t="s">
        <v>76</v>
      </c>
      <c r="F757" s="70" t="s">
        <v>57</v>
      </c>
      <c r="G757" s="71">
        <v>2</v>
      </c>
      <c r="H757" s="72"/>
      <c r="I757" s="72">
        <v>300</v>
      </c>
      <c r="J757" s="234">
        <v>460</v>
      </c>
      <c r="K757" s="74"/>
      <c r="L757" s="72"/>
      <c r="M757" s="73"/>
      <c r="N757" s="68"/>
      <c r="BA757" s="6"/>
      <c r="BB757" s="6"/>
      <c r="BC757" s="6"/>
      <c r="BD757" s="6"/>
      <c r="BE757" s="6"/>
      <c r="BF757" s="6"/>
      <c r="BG757" s="6"/>
      <c r="BH757" s="6"/>
      <c r="BI757" s="6"/>
      <c r="BJ757" s="6"/>
    </row>
    <row r="758" spans="1:62" s="33" customFormat="1" x14ac:dyDescent="0.2">
      <c r="A758" s="76" t="s">
        <v>1406</v>
      </c>
      <c r="B758" s="53" t="s">
        <v>1407</v>
      </c>
      <c r="C758" s="69" t="s">
        <v>795</v>
      </c>
      <c r="D758" s="80" t="s">
        <v>75</v>
      </c>
      <c r="E758" s="52" t="s">
        <v>76</v>
      </c>
      <c r="F758" s="70" t="s">
        <v>57</v>
      </c>
      <c r="G758" s="71">
        <v>2</v>
      </c>
      <c r="H758" s="72"/>
      <c r="I758" s="72">
        <v>335</v>
      </c>
      <c r="J758" s="234">
        <v>460</v>
      </c>
      <c r="K758" s="74"/>
      <c r="L758" s="72"/>
      <c r="M758" s="73"/>
      <c r="N758" s="68"/>
      <c r="BA758" s="6"/>
      <c r="BB758" s="6"/>
      <c r="BC758" s="6"/>
      <c r="BD758" s="6"/>
      <c r="BE758" s="6"/>
      <c r="BF758" s="6"/>
      <c r="BG758" s="6"/>
      <c r="BH758" s="6"/>
      <c r="BI758" s="6"/>
      <c r="BJ758" s="6"/>
    </row>
    <row r="759" spans="1:62" s="33" customFormat="1" x14ac:dyDescent="0.2">
      <c r="A759" s="76" t="s">
        <v>1408</v>
      </c>
      <c r="B759" s="53" t="s">
        <v>1409</v>
      </c>
      <c r="C759" s="69" t="s">
        <v>795</v>
      </c>
      <c r="D759" s="80" t="s">
        <v>75</v>
      </c>
      <c r="E759" s="52" t="s">
        <v>76</v>
      </c>
      <c r="F759" s="70" t="s">
        <v>57</v>
      </c>
      <c r="G759" s="71">
        <v>2</v>
      </c>
      <c r="H759" s="72"/>
      <c r="I759" s="72">
        <v>300</v>
      </c>
      <c r="J759" s="234">
        <v>460</v>
      </c>
      <c r="K759" s="74"/>
      <c r="L759" s="72"/>
      <c r="M759" s="73"/>
      <c r="N759" s="68"/>
      <c r="BA759" s="6"/>
      <c r="BB759" s="6"/>
      <c r="BC759" s="6"/>
      <c r="BD759" s="6"/>
      <c r="BE759" s="6"/>
      <c r="BF759" s="6"/>
      <c r="BG759" s="6"/>
      <c r="BH759" s="6"/>
      <c r="BI759" s="6"/>
      <c r="BJ759" s="6"/>
    </row>
    <row r="760" spans="1:62" s="33" customFormat="1" x14ac:dyDescent="0.2">
      <c r="A760" s="76" t="s">
        <v>1410</v>
      </c>
      <c r="B760" s="53" t="s">
        <v>1411</v>
      </c>
      <c r="C760" s="69" t="s">
        <v>795</v>
      </c>
      <c r="D760" s="80" t="s">
        <v>75</v>
      </c>
      <c r="E760" s="52" t="s">
        <v>76</v>
      </c>
      <c r="F760" s="70" t="s">
        <v>57</v>
      </c>
      <c r="G760" s="71">
        <v>2</v>
      </c>
      <c r="H760" s="72"/>
      <c r="I760" s="72">
        <v>300</v>
      </c>
      <c r="J760" s="234">
        <v>460</v>
      </c>
      <c r="K760" s="74"/>
      <c r="L760" s="72"/>
      <c r="M760" s="73"/>
      <c r="N760" s="68"/>
      <c r="BA760" s="6"/>
      <c r="BB760" s="6"/>
      <c r="BC760" s="6"/>
      <c r="BD760" s="6"/>
      <c r="BE760" s="6"/>
      <c r="BF760" s="6"/>
      <c r="BG760" s="6"/>
      <c r="BH760" s="6"/>
      <c r="BI760" s="6"/>
      <c r="BJ760" s="6"/>
    </row>
    <row r="761" spans="1:62" s="33" customFormat="1" x14ac:dyDescent="0.2">
      <c r="A761" s="76" t="s">
        <v>1412</v>
      </c>
      <c r="B761" s="53" t="s">
        <v>1413</v>
      </c>
      <c r="C761" s="69" t="s">
        <v>795</v>
      </c>
      <c r="D761" s="80" t="s">
        <v>75</v>
      </c>
      <c r="E761" s="52" t="s">
        <v>76</v>
      </c>
      <c r="F761" s="70" t="s">
        <v>57</v>
      </c>
      <c r="G761" s="71">
        <v>2</v>
      </c>
      <c r="H761" s="72"/>
      <c r="I761" s="72">
        <v>300</v>
      </c>
      <c r="J761" s="234">
        <v>460</v>
      </c>
      <c r="K761" s="74"/>
      <c r="L761" s="72"/>
      <c r="M761" s="73"/>
      <c r="N761" s="68"/>
      <c r="BA761" s="6"/>
      <c r="BB761" s="6"/>
      <c r="BC761" s="6"/>
      <c r="BD761" s="6"/>
      <c r="BE761" s="6"/>
      <c r="BF761" s="6"/>
      <c r="BG761" s="6"/>
      <c r="BH761" s="6"/>
      <c r="BI761" s="6"/>
      <c r="BJ761" s="6"/>
    </row>
    <row r="762" spans="1:62" s="33" customFormat="1" x14ac:dyDescent="0.2">
      <c r="A762" s="76" t="s">
        <v>1414</v>
      </c>
      <c r="B762" s="53" t="s">
        <v>1415</v>
      </c>
      <c r="C762" s="69" t="s">
        <v>795</v>
      </c>
      <c r="D762" s="80" t="s">
        <v>75</v>
      </c>
      <c r="E762" s="52" t="s">
        <v>76</v>
      </c>
      <c r="F762" s="70" t="s">
        <v>57</v>
      </c>
      <c r="G762" s="71">
        <v>2</v>
      </c>
      <c r="H762" s="72"/>
      <c r="I762" s="72">
        <v>300</v>
      </c>
      <c r="J762" s="234">
        <v>460</v>
      </c>
      <c r="K762" s="74"/>
      <c r="L762" s="72"/>
      <c r="M762" s="73"/>
      <c r="N762" s="68"/>
      <c r="BA762" s="6"/>
      <c r="BB762" s="6"/>
      <c r="BC762" s="6"/>
      <c r="BD762" s="6"/>
      <c r="BE762" s="6"/>
      <c r="BF762" s="6"/>
      <c r="BG762" s="6"/>
      <c r="BH762" s="6"/>
      <c r="BI762" s="6"/>
      <c r="BJ762" s="6"/>
    </row>
    <row r="763" spans="1:62" s="33" customFormat="1" x14ac:dyDescent="0.2">
      <c r="A763" s="76" t="s">
        <v>1416</v>
      </c>
      <c r="B763" s="53" t="s">
        <v>1417</v>
      </c>
      <c r="C763" s="69" t="s">
        <v>795</v>
      </c>
      <c r="D763" s="80" t="s">
        <v>75</v>
      </c>
      <c r="E763" s="52" t="s">
        <v>76</v>
      </c>
      <c r="F763" s="70" t="s">
        <v>57</v>
      </c>
      <c r="G763" s="71">
        <v>2</v>
      </c>
      <c r="H763" s="72"/>
      <c r="I763" s="72">
        <v>300</v>
      </c>
      <c r="J763" s="234">
        <v>460</v>
      </c>
      <c r="K763" s="74"/>
      <c r="L763" s="72"/>
      <c r="M763" s="73"/>
      <c r="N763" s="68"/>
      <c r="BA763" s="6"/>
      <c r="BB763" s="6"/>
      <c r="BC763" s="6"/>
      <c r="BD763" s="6"/>
      <c r="BE763" s="6"/>
      <c r="BF763" s="6"/>
      <c r="BG763" s="6"/>
      <c r="BH763" s="6"/>
      <c r="BI763" s="6"/>
      <c r="BJ763" s="6"/>
    </row>
    <row r="764" spans="1:62" s="33" customFormat="1" x14ac:dyDescent="0.2">
      <c r="A764" s="76" t="s">
        <v>1418</v>
      </c>
      <c r="B764" s="53" t="s">
        <v>1419</v>
      </c>
      <c r="C764" s="69" t="s">
        <v>795</v>
      </c>
      <c r="D764" s="80" t="s">
        <v>75</v>
      </c>
      <c r="E764" s="52" t="s">
        <v>76</v>
      </c>
      <c r="F764" s="70" t="s">
        <v>57</v>
      </c>
      <c r="G764" s="71">
        <v>2</v>
      </c>
      <c r="H764" s="72"/>
      <c r="I764" s="72">
        <v>300</v>
      </c>
      <c r="J764" s="234">
        <v>460</v>
      </c>
      <c r="K764" s="74"/>
      <c r="L764" s="72"/>
      <c r="M764" s="73"/>
      <c r="N764" s="68"/>
      <c r="BA764" s="6"/>
      <c r="BB764" s="6"/>
      <c r="BC764" s="6"/>
      <c r="BD764" s="6"/>
      <c r="BE764" s="6"/>
      <c r="BF764" s="6"/>
      <c r="BG764" s="6"/>
      <c r="BH764" s="6"/>
      <c r="BI764" s="6"/>
      <c r="BJ764" s="6"/>
    </row>
    <row r="765" spans="1:62" s="33" customFormat="1" x14ac:dyDescent="0.2">
      <c r="A765" s="76" t="s">
        <v>1420</v>
      </c>
      <c r="B765" s="53" t="s">
        <v>1421</v>
      </c>
      <c r="C765" s="69" t="s">
        <v>795</v>
      </c>
      <c r="D765" s="80" t="s">
        <v>75</v>
      </c>
      <c r="E765" s="52" t="s">
        <v>76</v>
      </c>
      <c r="F765" s="70" t="s">
        <v>57</v>
      </c>
      <c r="G765" s="71">
        <v>2</v>
      </c>
      <c r="H765" s="72"/>
      <c r="I765" s="72">
        <v>300</v>
      </c>
      <c r="J765" s="234">
        <v>460</v>
      </c>
      <c r="K765" s="74"/>
      <c r="L765" s="72"/>
      <c r="M765" s="73"/>
      <c r="N765" s="68"/>
      <c r="BA765" s="6"/>
      <c r="BB765" s="6"/>
      <c r="BC765" s="6"/>
      <c r="BD765" s="6"/>
      <c r="BE765" s="6"/>
      <c r="BF765" s="6"/>
      <c r="BG765" s="6"/>
      <c r="BH765" s="6"/>
      <c r="BI765" s="6"/>
      <c r="BJ765" s="6"/>
    </row>
    <row r="766" spans="1:62" s="33" customFormat="1" x14ac:dyDescent="0.2">
      <c r="A766" s="76" t="s">
        <v>1422</v>
      </c>
      <c r="B766" s="53" t="s">
        <v>1423</v>
      </c>
      <c r="C766" s="69" t="s">
        <v>795</v>
      </c>
      <c r="D766" s="80" t="s">
        <v>75</v>
      </c>
      <c r="E766" s="52" t="s">
        <v>76</v>
      </c>
      <c r="F766" s="70" t="s">
        <v>57</v>
      </c>
      <c r="G766" s="71">
        <v>2</v>
      </c>
      <c r="H766" s="72"/>
      <c r="I766" s="72">
        <v>300</v>
      </c>
      <c r="J766" s="234">
        <v>460</v>
      </c>
      <c r="K766" s="74"/>
      <c r="L766" s="72"/>
      <c r="M766" s="73"/>
      <c r="N766" s="68"/>
      <c r="BA766" s="6"/>
      <c r="BB766" s="6"/>
      <c r="BC766" s="6"/>
      <c r="BD766" s="6"/>
      <c r="BE766" s="6"/>
      <c r="BF766" s="6"/>
      <c r="BG766" s="6"/>
      <c r="BH766" s="6"/>
      <c r="BI766" s="6"/>
      <c r="BJ766" s="6"/>
    </row>
    <row r="767" spans="1:62" s="33" customFormat="1" x14ac:dyDescent="0.2">
      <c r="A767" s="76" t="s">
        <v>1424</v>
      </c>
      <c r="B767" s="53" t="s">
        <v>1425</v>
      </c>
      <c r="C767" s="69" t="s">
        <v>795</v>
      </c>
      <c r="D767" s="80" t="s">
        <v>75</v>
      </c>
      <c r="E767" s="52" t="s">
        <v>76</v>
      </c>
      <c r="F767" s="70" t="s">
        <v>57</v>
      </c>
      <c r="G767" s="71">
        <v>2</v>
      </c>
      <c r="H767" s="72"/>
      <c r="I767" s="72">
        <v>320</v>
      </c>
      <c r="J767" s="234">
        <v>460</v>
      </c>
      <c r="K767" s="74"/>
      <c r="L767" s="72"/>
      <c r="M767" s="73"/>
      <c r="N767" s="68"/>
      <c r="BA767" s="6"/>
      <c r="BB767" s="6"/>
      <c r="BC767" s="6"/>
      <c r="BD767" s="6"/>
      <c r="BE767" s="6"/>
      <c r="BF767" s="6"/>
      <c r="BG767" s="6"/>
      <c r="BH767" s="6"/>
      <c r="BI767" s="6"/>
      <c r="BJ767" s="6"/>
    </row>
    <row r="768" spans="1:62" s="33" customFormat="1" x14ac:dyDescent="0.2">
      <c r="A768" s="76" t="s">
        <v>1426</v>
      </c>
      <c r="B768" s="53" t="s">
        <v>1427</v>
      </c>
      <c r="C768" s="69" t="s">
        <v>795</v>
      </c>
      <c r="D768" s="80" t="s">
        <v>75</v>
      </c>
      <c r="E768" s="52" t="s">
        <v>76</v>
      </c>
      <c r="F768" s="70" t="s">
        <v>57</v>
      </c>
      <c r="G768" s="71">
        <v>2</v>
      </c>
      <c r="H768" s="72"/>
      <c r="I768" s="72">
        <v>300</v>
      </c>
      <c r="J768" s="234">
        <v>460</v>
      </c>
      <c r="K768" s="74"/>
      <c r="L768" s="72"/>
      <c r="M768" s="73"/>
      <c r="N768" s="68"/>
      <c r="BA768" s="6"/>
      <c r="BB768" s="6"/>
      <c r="BC768" s="6"/>
      <c r="BD768" s="6"/>
      <c r="BE768" s="6"/>
      <c r="BF768" s="6"/>
      <c r="BG768" s="6"/>
      <c r="BH768" s="6"/>
      <c r="BI768" s="6"/>
      <c r="BJ768" s="6"/>
    </row>
    <row r="769" spans="1:62" s="33" customFormat="1" x14ac:dyDescent="0.2">
      <c r="A769" s="76" t="s">
        <v>1428</v>
      </c>
      <c r="B769" s="53" t="s">
        <v>1429</v>
      </c>
      <c r="C769" s="69" t="s">
        <v>795</v>
      </c>
      <c r="D769" s="80" t="s">
        <v>75</v>
      </c>
      <c r="E769" s="52" t="s">
        <v>76</v>
      </c>
      <c r="F769" s="70" t="s">
        <v>57</v>
      </c>
      <c r="G769" s="71">
        <v>2</v>
      </c>
      <c r="H769" s="72"/>
      <c r="I769" s="72">
        <v>300</v>
      </c>
      <c r="J769" s="234">
        <v>460</v>
      </c>
      <c r="K769" s="74"/>
      <c r="L769" s="72"/>
      <c r="M769" s="73"/>
      <c r="N769" s="68"/>
      <c r="BA769" s="6"/>
      <c r="BB769" s="6"/>
      <c r="BC769" s="6"/>
      <c r="BD769" s="6"/>
      <c r="BE769" s="6"/>
      <c r="BF769" s="6"/>
      <c r="BG769" s="6"/>
      <c r="BH769" s="6"/>
      <c r="BI769" s="6"/>
      <c r="BJ769" s="6"/>
    </row>
    <row r="770" spans="1:62" s="33" customFormat="1" x14ac:dyDescent="0.2">
      <c r="A770" s="76" t="s">
        <v>1430</v>
      </c>
      <c r="B770" s="53" t="s">
        <v>1431</v>
      </c>
      <c r="C770" s="69" t="s">
        <v>795</v>
      </c>
      <c r="D770" s="80" t="s">
        <v>75</v>
      </c>
      <c r="E770" s="52" t="s">
        <v>76</v>
      </c>
      <c r="F770" s="70" t="s">
        <v>57</v>
      </c>
      <c r="G770" s="71">
        <v>2</v>
      </c>
      <c r="H770" s="72"/>
      <c r="I770" s="72">
        <v>300</v>
      </c>
      <c r="J770" s="234">
        <v>460</v>
      </c>
      <c r="K770" s="74"/>
      <c r="L770" s="72"/>
      <c r="M770" s="73"/>
      <c r="N770" s="68"/>
      <c r="BA770" s="6"/>
      <c r="BB770" s="6"/>
      <c r="BC770" s="6"/>
      <c r="BD770" s="6"/>
      <c r="BE770" s="6"/>
      <c r="BF770" s="6"/>
      <c r="BG770" s="6"/>
      <c r="BH770" s="6"/>
      <c r="BI770" s="6"/>
      <c r="BJ770" s="6"/>
    </row>
    <row r="771" spans="1:62" s="33" customFormat="1" x14ac:dyDescent="0.2">
      <c r="A771" s="76" t="s">
        <v>1432</v>
      </c>
      <c r="B771" s="53" t="s">
        <v>1433</v>
      </c>
      <c r="C771" s="69" t="s">
        <v>795</v>
      </c>
      <c r="D771" s="80" t="s">
        <v>75</v>
      </c>
      <c r="E771" s="52" t="s">
        <v>76</v>
      </c>
      <c r="F771" s="70" t="s">
        <v>57</v>
      </c>
      <c r="G771" s="71">
        <v>2</v>
      </c>
      <c r="H771" s="72"/>
      <c r="I771" s="72">
        <v>320</v>
      </c>
      <c r="J771" s="234">
        <v>460</v>
      </c>
      <c r="K771" s="74"/>
      <c r="L771" s="72"/>
      <c r="M771" s="73"/>
      <c r="N771" s="68"/>
      <c r="BA771" s="6"/>
      <c r="BB771" s="6"/>
      <c r="BC771" s="6"/>
      <c r="BD771" s="6"/>
      <c r="BE771" s="6"/>
      <c r="BF771" s="6"/>
      <c r="BG771" s="6"/>
      <c r="BH771" s="6"/>
      <c r="BI771" s="6"/>
      <c r="BJ771" s="6"/>
    </row>
    <row r="772" spans="1:62" s="33" customFormat="1" x14ac:dyDescent="0.2">
      <c r="A772" s="76" t="s">
        <v>1434</v>
      </c>
      <c r="B772" s="53" t="s">
        <v>1435</v>
      </c>
      <c r="C772" s="69" t="s">
        <v>795</v>
      </c>
      <c r="D772" s="80" t="s">
        <v>75</v>
      </c>
      <c r="E772" s="52" t="s">
        <v>76</v>
      </c>
      <c r="F772" s="70" t="s">
        <v>57</v>
      </c>
      <c r="G772" s="71">
        <v>2</v>
      </c>
      <c r="H772" s="72"/>
      <c r="I772" s="72">
        <v>300</v>
      </c>
      <c r="J772" s="234">
        <v>460</v>
      </c>
      <c r="K772" s="74"/>
      <c r="L772" s="72"/>
      <c r="M772" s="73"/>
      <c r="N772" s="68"/>
      <c r="BA772" s="6"/>
      <c r="BB772" s="6"/>
      <c r="BC772" s="6"/>
      <c r="BD772" s="6"/>
      <c r="BE772" s="6"/>
      <c r="BF772" s="6"/>
      <c r="BG772" s="6"/>
      <c r="BH772" s="6"/>
      <c r="BI772" s="6"/>
      <c r="BJ772" s="6"/>
    </row>
    <row r="773" spans="1:62" s="33" customFormat="1" x14ac:dyDescent="0.2">
      <c r="A773" s="76" t="s">
        <v>1436</v>
      </c>
      <c r="B773" s="53" t="s">
        <v>1437</v>
      </c>
      <c r="C773" s="69" t="s">
        <v>795</v>
      </c>
      <c r="D773" s="80" t="s">
        <v>75</v>
      </c>
      <c r="E773" s="52" t="s">
        <v>76</v>
      </c>
      <c r="F773" s="70" t="s">
        <v>57</v>
      </c>
      <c r="G773" s="71">
        <v>2</v>
      </c>
      <c r="H773" s="72"/>
      <c r="I773" s="72">
        <v>300</v>
      </c>
      <c r="J773" s="234">
        <v>460</v>
      </c>
      <c r="K773" s="74"/>
      <c r="L773" s="72"/>
      <c r="M773" s="73"/>
      <c r="N773" s="68"/>
      <c r="BA773" s="6"/>
      <c r="BB773" s="6"/>
      <c r="BC773" s="6"/>
      <c r="BD773" s="6"/>
      <c r="BE773" s="6"/>
      <c r="BF773" s="6"/>
      <c r="BG773" s="6"/>
      <c r="BH773" s="6"/>
      <c r="BI773" s="6"/>
      <c r="BJ773" s="6"/>
    </row>
    <row r="774" spans="1:62" s="33" customFormat="1" x14ac:dyDescent="0.2">
      <c r="A774" s="76" t="s">
        <v>1438</v>
      </c>
      <c r="B774" s="53" t="s">
        <v>1439</v>
      </c>
      <c r="C774" s="69" t="s">
        <v>795</v>
      </c>
      <c r="D774" s="80" t="s">
        <v>75</v>
      </c>
      <c r="E774" s="52" t="s">
        <v>76</v>
      </c>
      <c r="F774" s="70" t="s">
        <v>57</v>
      </c>
      <c r="G774" s="71">
        <v>2</v>
      </c>
      <c r="H774" s="72"/>
      <c r="I774" s="72">
        <v>300</v>
      </c>
      <c r="J774" s="234">
        <v>460</v>
      </c>
      <c r="K774" s="74"/>
      <c r="L774" s="72"/>
      <c r="M774" s="73"/>
      <c r="N774" s="68"/>
      <c r="BA774" s="6"/>
      <c r="BB774" s="6"/>
      <c r="BC774" s="6"/>
      <c r="BD774" s="6"/>
      <c r="BE774" s="6"/>
      <c r="BF774" s="6"/>
      <c r="BG774" s="6"/>
      <c r="BH774" s="6"/>
      <c r="BI774" s="6"/>
      <c r="BJ774" s="6"/>
    </row>
    <row r="775" spans="1:62" s="33" customFormat="1" x14ac:dyDescent="0.2">
      <c r="A775" s="76" t="s">
        <v>1440</v>
      </c>
      <c r="B775" s="53" t="s">
        <v>1441</v>
      </c>
      <c r="C775" s="69" t="s">
        <v>795</v>
      </c>
      <c r="D775" s="80" t="s">
        <v>75</v>
      </c>
      <c r="E775" s="52" t="s">
        <v>76</v>
      </c>
      <c r="F775" s="70" t="s">
        <v>57</v>
      </c>
      <c r="G775" s="71">
        <v>2</v>
      </c>
      <c r="H775" s="72"/>
      <c r="I775" s="72">
        <v>300</v>
      </c>
      <c r="J775" s="234">
        <v>460</v>
      </c>
      <c r="K775" s="74"/>
      <c r="L775" s="72"/>
      <c r="M775" s="73"/>
      <c r="N775" s="68"/>
      <c r="BA775" s="6"/>
      <c r="BB775" s="6"/>
      <c r="BC775" s="6"/>
      <c r="BD775" s="6"/>
      <c r="BE775" s="6"/>
      <c r="BF775" s="6"/>
      <c r="BG775" s="6"/>
      <c r="BH775" s="6"/>
      <c r="BI775" s="6"/>
      <c r="BJ775" s="6"/>
    </row>
    <row r="776" spans="1:62" s="33" customFormat="1" x14ac:dyDescent="0.2">
      <c r="A776" s="76" t="s">
        <v>1442</v>
      </c>
      <c r="B776" s="53" t="s">
        <v>1443</v>
      </c>
      <c r="C776" s="69" t="s">
        <v>795</v>
      </c>
      <c r="D776" s="80" t="s">
        <v>75</v>
      </c>
      <c r="E776" s="52" t="s">
        <v>76</v>
      </c>
      <c r="F776" s="70" t="s">
        <v>57</v>
      </c>
      <c r="G776" s="71">
        <v>2</v>
      </c>
      <c r="H776" s="72"/>
      <c r="I776" s="72">
        <v>310</v>
      </c>
      <c r="J776" s="234">
        <v>460</v>
      </c>
      <c r="K776" s="74"/>
      <c r="L776" s="72"/>
      <c r="M776" s="73"/>
      <c r="N776" s="68"/>
      <c r="BA776" s="6"/>
      <c r="BB776" s="6"/>
      <c r="BC776" s="6"/>
      <c r="BD776" s="6"/>
      <c r="BE776" s="6"/>
      <c r="BF776" s="6"/>
      <c r="BG776" s="6"/>
      <c r="BH776" s="6"/>
      <c r="BI776" s="6"/>
      <c r="BJ776" s="6"/>
    </row>
    <row r="777" spans="1:62" s="33" customFormat="1" x14ac:dyDescent="0.2">
      <c r="A777" s="76" t="s">
        <v>1444</v>
      </c>
      <c r="B777" s="53" t="s">
        <v>1445</v>
      </c>
      <c r="C777" s="69" t="s">
        <v>795</v>
      </c>
      <c r="D777" s="80" t="s">
        <v>75</v>
      </c>
      <c r="E777" s="52" t="s">
        <v>76</v>
      </c>
      <c r="F777" s="70" t="s">
        <v>57</v>
      </c>
      <c r="G777" s="71">
        <v>2</v>
      </c>
      <c r="H777" s="72"/>
      <c r="I777" s="72">
        <v>300</v>
      </c>
      <c r="J777" s="234">
        <v>460</v>
      </c>
      <c r="K777" s="74"/>
      <c r="L777" s="72"/>
      <c r="M777" s="73"/>
      <c r="N777" s="68"/>
      <c r="BA777" s="6"/>
      <c r="BB777" s="6"/>
      <c r="BC777" s="6"/>
      <c r="BD777" s="6"/>
      <c r="BE777" s="6"/>
      <c r="BF777" s="6"/>
      <c r="BG777" s="6"/>
      <c r="BH777" s="6"/>
      <c r="BI777" s="6"/>
      <c r="BJ777" s="6"/>
    </row>
    <row r="778" spans="1:62" s="33" customFormat="1" x14ac:dyDescent="0.2">
      <c r="A778" s="76" t="s">
        <v>1446</v>
      </c>
      <c r="B778" s="53" t="s">
        <v>1447</v>
      </c>
      <c r="C778" s="69" t="s">
        <v>795</v>
      </c>
      <c r="D778" s="80" t="s">
        <v>75</v>
      </c>
      <c r="E778" s="52" t="s">
        <v>76</v>
      </c>
      <c r="F778" s="70" t="s">
        <v>57</v>
      </c>
      <c r="G778" s="71">
        <v>2</v>
      </c>
      <c r="H778" s="72"/>
      <c r="I778" s="72">
        <v>300</v>
      </c>
      <c r="J778" s="234">
        <v>460</v>
      </c>
      <c r="K778" s="74"/>
      <c r="L778" s="72"/>
      <c r="M778" s="73"/>
      <c r="N778" s="68"/>
      <c r="BA778" s="6"/>
      <c r="BB778" s="6"/>
      <c r="BC778" s="6"/>
      <c r="BD778" s="6"/>
      <c r="BE778" s="6"/>
      <c r="BF778" s="6"/>
      <c r="BG778" s="6"/>
      <c r="BH778" s="6"/>
      <c r="BI778" s="6"/>
      <c r="BJ778" s="6"/>
    </row>
    <row r="779" spans="1:62" s="33" customFormat="1" x14ac:dyDescent="0.2">
      <c r="A779" s="76" t="s">
        <v>1448</v>
      </c>
      <c r="B779" s="53" t="s">
        <v>1449</v>
      </c>
      <c r="C779" s="69" t="s">
        <v>795</v>
      </c>
      <c r="D779" s="80" t="s">
        <v>75</v>
      </c>
      <c r="E779" s="52" t="s">
        <v>76</v>
      </c>
      <c r="F779" s="70" t="s">
        <v>57</v>
      </c>
      <c r="G779" s="71">
        <v>2</v>
      </c>
      <c r="H779" s="72"/>
      <c r="I779" s="72">
        <v>300</v>
      </c>
      <c r="J779" s="234">
        <v>460</v>
      </c>
      <c r="K779" s="74"/>
      <c r="L779" s="72"/>
      <c r="M779" s="73"/>
      <c r="N779" s="68"/>
      <c r="BA779" s="6"/>
      <c r="BB779" s="6"/>
      <c r="BC779" s="6"/>
      <c r="BD779" s="6"/>
      <c r="BE779" s="6"/>
      <c r="BF779" s="6"/>
      <c r="BG779" s="6"/>
      <c r="BH779" s="6"/>
      <c r="BI779" s="6"/>
      <c r="BJ779" s="6"/>
    </row>
    <row r="780" spans="1:62" s="33" customFormat="1" x14ac:dyDescent="0.2">
      <c r="A780" s="76" t="s">
        <v>1450</v>
      </c>
      <c r="B780" s="53" t="s">
        <v>1451</v>
      </c>
      <c r="C780" s="69" t="s">
        <v>795</v>
      </c>
      <c r="D780" s="80" t="s">
        <v>75</v>
      </c>
      <c r="E780" s="52" t="s">
        <v>76</v>
      </c>
      <c r="F780" s="70" t="s">
        <v>57</v>
      </c>
      <c r="G780" s="71">
        <v>2</v>
      </c>
      <c r="H780" s="72"/>
      <c r="I780" s="72">
        <v>300</v>
      </c>
      <c r="J780" s="234">
        <v>460</v>
      </c>
      <c r="K780" s="74"/>
      <c r="L780" s="72"/>
      <c r="M780" s="73"/>
      <c r="N780" s="68"/>
      <c r="BA780" s="6"/>
      <c r="BB780" s="6"/>
      <c r="BC780" s="6"/>
      <c r="BD780" s="6"/>
      <c r="BE780" s="6"/>
      <c r="BF780" s="6"/>
      <c r="BG780" s="6"/>
      <c r="BH780" s="6"/>
      <c r="BI780" s="6"/>
      <c r="BJ780" s="6"/>
    </row>
    <row r="781" spans="1:62" s="33" customFormat="1" x14ac:dyDescent="0.2">
      <c r="A781" s="76" t="s">
        <v>1452</v>
      </c>
      <c r="B781" s="53" t="s">
        <v>1453</v>
      </c>
      <c r="C781" s="69" t="s">
        <v>795</v>
      </c>
      <c r="D781" s="80" t="s">
        <v>75</v>
      </c>
      <c r="E781" s="52" t="s">
        <v>76</v>
      </c>
      <c r="F781" s="70" t="s">
        <v>57</v>
      </c>
      <c r="G781" s="71">
        <v>2</v>
      </c>
      <c r="H781" s="72"/>
      <c r="I781" s="72">
        <v>300</v>
      </c>
      <c r="J781" s="234">
        <v>460</v>
      </c>
      <c r="K781" s="74"/>
      <c r="L781" s="72"/>
      <c r="M781" s="73"/>
      <c r="N781" s="68"/>
      <c r="BA781" s="6"/>
      <c r="BB781" s="6"/>
      <c r="BC781" s="6"/>
      <c r="BD781" s="6"/>
      <c r="BE781" s="6"/>
      <c r="BF781" s="6"/>
      <c r="BG781" s="6"/>
      <c r="BH781" s="6"/>
      <c r="BI781" s="6"/>
      <c r="BJ781" s="6"/>
    </row>
    <row r="782" spans="1:62" s="33" customFormat="1" x14ac:dyDescent="0.2">
      <c r="A782" s="76" t="s">
        <v>1454</v>
      </c>
      <c r="B782" s="53" t="s">
        <v>1455</v>
      </c>
      <c r="C782" s="69" t="s">
        <v>795</v>
      </c>
      <c r="D782" s="80" t="s">
        <v>75</v>
      </c>
      <c r="E782" s="52" t="s">
        <v>76</v>
      </c>
      <c r="F782" s="70" t="s">
        <v>57</v>
      </c>
      <c r="G782" s="71">
        <v>2</v>
      </c>
      <c r="H782" s="72"/>
      <c r="I782" s="72">
        <v>300</v>
      </c>
      <c r="J782" s="234">
        <v>460</v>
      </c>
      <c r="K782" s="74"/>
      <c r="L782" s="72"/>
      <c r="M782" s="73"/>
      <c r="N782" s="68"/>
      <c r="BA782" s="6"/>
      <c r="BB782" s="6"/>
      <c r="BC782" s="6"/>
      <c r="BD782" s="6"/>
      <c r="BE782" s="6"/>
      <c r="BF782" s="6"/>
      <c r="BG782" s="6"/>
      <c r="BH782" s="6"/>
      <c r="BI782" s="6"/>
      <c r="BJ782" s="6"/>
    </row>
    <row r="783" spans="1:62" s="33" customFormat="1" x14ac:dyDescent="0.2">
      <c r="A783" s="76" t="s">
        <v>1456</v>
      </c>
      <c r="B783" s="53" t="s">
        <v>1457</v>
      </c>
      <c r="C783" s="69" t="s">
        <v>795</v>
      </c>
      <c r="D783" s="80" t="s">
        <v>75</v>
      </c>
      <c r="E783" s="52" t="s">
        <v>76</v>
      </c>
      <c r="F783" s="70" t="s">
        <v>57</v>
      </c>
      <c r="G783" s="71">
        <v>2</v>
      </c>
      <c r="H783" s="72"/>
      <c r="I783" s="72">
        <v>300</v>
      </c>
      <c r="J783" s="234">
        <v>460</v>
      </c>
      <c r="K783" s="74"/>
      <c r="L783" s="72"/>
      <c r="M783" s="73"/>
      <c r="N783" s="68"/>
      <c r="BA783" s="6"/>
      <c r="BB783" s="6"/>
      <c r="BC783" s="6"/>
      <c r="BD783" s="6"/>
      <c r="BE783" s="6"/>
      <c r="BF783" s="6"/>
      <c r="BG783" s="6"/>
      <c r="BH783" s="6"/>
      <c r="BI783" s="6"/>
      <c r="BJ783" s="6"/>
    </row>
    <row r="784" spans="1:62" s="33" customFormat="1" x14ac:dyDescent="0.2">
      <c r="A784" s="76" t="s">
        <v>1458</v>
      </c>
      <c r="B784" s="53" t="s">
        <v>1459</v>
      </c>
      <c r="C784" s="69" t="s">
        <v>795</v>
      </c>
      <c r="D784" s="80" t="s">
        <v>75</v>
      </c>
      <c r="E784" s="52" t="s">
        <v>76</v>
      </c>
      <c r="F784" s="70" t="s">
        <v>57</v>
      </c>
      <c r="G784" s="71">
        <v>2</v>
      </c>
      <c r="H784" s="72"/>
      <c r="I784" s="72">
        <v>300</v>
      </c>
      <c r="J784" s="234">
        <v>460</v>
      </c>
      <c r="K784" s="74"/>
      <c r="L784" s="72"/>
      <c r="M784" s="73"/>
      <c r="N784" s="68"/>
      <c r="BA784" s="6"/>
      <c r="BB784" s="6"/>
      <c r="BC784" s="6"/>
      <c r="BD784" s="6"/>
      <c r="BE784" s="6"/>
      <c r="BF784" s="6"/>
      <c r="BG784" s="6"/>
      <c r="BH784" s="6"/>
      <c r="BI784" s="6"/>
      <c r="BJ784" s="6"/>
    </row>
    <row r="785" spans="1:62" s="33" customFormat="1" x14ac:dyDescent="0.2">
      <c r="A785" s="76" t="s">
        <v>1460</v>
      </c>
      <c r="B785" s="53" t="s">
        <v>1461</v>
      </c>
      <c r="C785" s="69" t="s">
        <v>795</v>
      </c>
      <c r="D785" s="80" t="s">
        <v>75</v>
      </c>
      <c r="E785" s="52" t="s">
        <v>76</v>
      </c>
      <c r="F785" s="70" t="s">
        <v>57</v>
      </c>
      <c r="G785" s="71">
        <v>2</v>
      </c>
      <c r="H785" s="72"/>
      <c r="I785" s="72">
        <v>300</v>
      </c>
      <c r="J785" s="234">
        <v>460</v>
      </c>
      <c r="K785" s="74"/>
      <c r="L785" s="72"/>
      <c r="M785" s="73"/>
      <c r="N785" s="68"/>
      <c r="BA785" s="6"/>
      <c r="BB785" s="6"/>
      <c r="BC785" s="6"/>
      <c r="BD785" s="6"/>
      <c r="BE785" s="6"/>
      <c r="BF785" s="6"/>
      <c r="BG785" s="6"/>
      <c r="BH785" s="6"/>
      <c r="BI785" s="6"/>
      <c r="BJ785" s="6"/>
    </row>
    <row r="786" spans="1:62" s="33" customFormat="1" x14ac:dyDescent="0.2">
      <c r="A786" s="76" t="s">
        <v>1462</v>
      </c>
      <c r="B786" s="53" t="s">
        <v>1463</v>
      </c>
      <c r="C786" s="69" t="s">
        <v>795</v>
      </c>
      <c r="D786" s="80" t="s">
        <v>75</v>
      </c>
      <c r="E786" s="52" t="s">
        <v>76</v>
      </c>
      <c r="F786" s="70" t="s">
        <v>57</v>
      </c>
      <c r="G786" s="71">
        <v>2</v>
      </c>
      <c r="H786" s="72"/>
      <c r="I786" s="72">
        <v>300</v>
      </c>
      <c r="J786" s="234">
        <v>460</v>
      </c>
      <c r="K786" s="74"/>
      <c r="L786" s="72"/>
      <c r="M786" s="73"/>
      <c r="N786" s="68"/>
      <c r="BA786" s="6"/>
      <c r="BB786" s="6"/>
      <c r="BC786" s="6"/>
      <c r="BD786" s="6"/>
      <c r="BE786" s="6"/>
      <c r="BF786" s="6"/>
      <c r="BG786" s="6"/>
      <c r="BH786" s="6"/>
      <c r="BI786" s="6"/>
      <c r="BJ786" s="6"/>
    </row>
    <row r="787" spans="1:62" s="33" customFormat="1" x14ac:dyDescent="0.2">
      <c r="A787" s="76" t="s">
        <v>1464</v>
      </c>
      <c r="B787" s="53" t="s">
        <v>1465</v>
      </c>
      <c r="C787" s="69" t="s">
        <v>795</v>
      </c>
      <c r="D787" s="80" t="s">
        <v>75</v>
      </c>
      <c r="E787" s="52" t="s">
        <v>76</v>
      </c>
      <c r="F787" s="70" t="s">
        <v>57</v>
      </c>
      <c r="G787" s="71">
        <v>2</v>
      </c>
      <c r="H787" s="72"/>
      <c r="I787" s="72">
        <v>300</v>
      </c>
      <c r="J787" s="234">
        <v>460</v>
      </c>
      <c r="K787" s="74"/>
      <c r="L787" s="72"/>
      <c r="M787" s="73"/>
      <c r="N787" s="68"/>
      <c r="BA787" s="6"/>
      <c r="BB787" s="6"/>
      <c r="BC787" s="6"/>
      <c r="BD787" s="6"/>
      <c r="BE787" s="6"/>
      <c r="BF787" s="6"/>
      <c r="BG787" s="6"/>
      <c r="BH787" s="6"/>
      <c r="BI787" s="6"/>
      <c r="BJ787" s="6"/>
    </row>
    <row r="788" spans="1:62" s="33" customFormat="1" x14ac:dyDescent="0.2">
      <c r="A788" s="76" t="s">
        <v>1466</v>
      </c>
      <c r="B788" s="53" t="s">
        <v>1467</v>
      </c>
      <c r="C788" s="69" t="s">
        <v>795</v>
      </c>
      <c r="D788" s="80" t="s">
        <v>75</v>
      </c>
      <c r="E788" s="52" t="s">
        <v>76</v>
      </c>
      <c r="F788" s="70" t="s">
        <v>57</v>
      </c>
      <c r="G788" s="71">
        <v>2</v>
      </c>
      <c r="H788" s="72"/>
      <c r="I788" s="72">
        <v>300</v>
      </c>
      <c r="J788" s="234">
        <v>460</v>
      </c>
      <c r="K788" s="74"/>
      <c r="L788" s="72"/>
      <c r="M788" s="73"/>
      <c r="N788" s="68"/>
      <c r="BA788" s="6"/>
      <c r="BB788" s="6"/>
      <c r="BC788" s="6"/>
      <c r="BD788" s="6"/>
      <c r="BE788" s="6"/>
      <c r="BF788" s="6"/>
      <c r="BG788" s="6"/>
      <c r="BH788" s="6"/>
      <c r="BI788" s="6"/>
      <c r="BJ788" s="6"/>
    </row>
    <row r="789" spans="1:62" s="33" customFormat="1" x14ac:dyDescent="0.2">
      <c r="A789" s="76" t="s">
        <v>1468</v>
      </c>
      <c r="B789" s="53" t="s">
        <v>1469</v>
      </c>
      <c r="C789" s="69" t="s">
        <v>795</v>
      </c>
      <c r="D789" s="80" t="s">
        <v>75</v>
      </c>
      <c r="E789" s="52" t="s">
        <v>76</v>
      </c>
      <c r="F789" s="70" t="s">
        <v>57</v>
      </c>
      <c r="G789" s="71">
        <v>2</v>
      </c>
      <c r="H789" s="72"/>
      <c r="I789" s="72">
        <v>300</v>
      </c>
      <c r="J789" s="234">
        <v>460</v>
      </c>
      <c r="K789" s="74"/>
      <c r="L789" s="72"/>
      <c r="M789" s="73"/>
      <c r="N789" s="68"/>
      <c r="BA789" s="6"/>
      <c r="BB789" s="6"/>
      <c r="BC789" s="6"/>
      <c r="BD789" s="6"/>
      <c r="BE789" s="6"/>
      <c r="BF789" s="6"/>
      <c r="BG789" s="6"/>
      <c r="BH789" s="6"/>
      <c r="BI789" s="6"/>
      <c r="BJ789" s="6"/>
    </row>
    <row r="790" spans="1:62" s="33" customFormat="1" x14ac:dyDescent="0.2">
      <c r="A790" s="76" t="s">
        <v>1470</v>
      </c>
      <c r="B790" s="53" t="s">
        <v>1471</v>
      </c>
      <c r="C790" s="69" t="s">
        <v>795</v>
      </c>
      <c r="D790" s="80" t="s">
        <v>75</v>
      </c>
      <c r="E790" s="52" t="s">
        <v>76</v>
      </c>
      <c r="F790" s="70" t="s">
        <v>57</v>
      </c>
      <c r="G790" s="71">
        <v>2</v>
      </c>
      <c r="H790" s="72"/>
      <c r="I790" s="72">
        <v>300</v>
      </c>
      <c r="J790" s="234">
        <v>460</v>
      </c>
      <c r="K790" s="74"/>
      <c r="L790" s="72"/>
      <c r="M790" s="73"/>
      <c r="N790" s="68"/>
      <c r="BA790" s="6"/>
      <c r="BB790" s="6"/>
      <c r="BC790" s="6"/>
      <c r="BD790" s="6"/>
      <c r="BE790" s="6"/>
      <c r="BF790" s="6"/>
      <c r="BG790" s="6"/>
      <c r="BH790" s="6"/>
      <c r="BI790" s="6"/>
      <c r="BJ790" s="6"/>
    </row>
    <row r="791" spans="1:62" s="33" customFormat="1" x14ac:dyDescent="0.2">
      <c r="A791" s="76" t="s">
        <v>1472</v>
      </c>
      <c r="B791" s="53" t="s">
        <v>1473</v>
      </c>
      <c r="C791" s="69" t="s">
        <v>795</v>
      </c>
      <c r="D791" s="80" t="s">
        <v>75</v>
      </c>
      <c r="E791" s="52" t="s">
        <v>76</v>
      </c>
      <c r="F791" s="70" t="s">
        <v>57</v>
      </c>
      <c r="G791" s="71">
        <v>2</v>
      </c>
      <c r="H791" s="72"/>
      <c r="I791" s="72">
        <v>300</v>
      </c>
      <c r="J791" s="234">
        <v>460</v>
      </c>
      <c r="K791" s="74"/>
      <c r="L791" s="72"/>
      <c r="M791" s="73"/>
      <c r="N791" s="68"/>
      <c r="BA791" s="6"/>
      <c r="BB791" s="6"/>
      <c r="BC791" s="6"/>
      <c r="BD791" s="6"/>
      <c r="BE791" s="6"/>
      <c r="BF791" s="6"/>
      <c r="BG791" s="6"/>
      <c r="BH791" s="6"/>
      <c r="BI791" s="6"/>
      <c r="BJ791" s="6"/>
    </row>
    <row r="792" spans="1:62" s="33" customFormat="1" x14ac:dyDescent="0.2">
      <c r="A792" s="76" t="s">
        <v>1474</v>
      </c>
      <c r="B792" s="53" t="s">
        <v>1475</v>
      </c>
      <c r="C792" s="69" t="s">
        <v>795</v>
      </c>
      <c r="D792" s="80" t="s">
        <v>75</v>
      </c>
      <c r="E792" s="52" t="s">
        <v>76</v>
      </c>
      <c r="F792" s="70" t="s">
        <v>57</v>
      </c>
      <c r="G792" s="71">
        <v>2</v>
      </c>
      <c r="H792" s="72"/>
      <c r="I792" s="72">
        <v>300</v>
      </c>
      <c r="J792" s="234">
        <v>460</v>
      </c>
      <c r="K792" s="74"/>
      <c r="L792" s="72"/>
      <c r="M792" s="73"/>
      <c r="N792" s="68"/>
      <c r="BA792" s="6"/>
      <c r="BB792" s="6"/>
      <c r="BC792" s="6"/>
      <c r="BD792" s="6"/>
      <c r="BE792" s="6"/>
      <c r="BF792" s="6"/>
      <c r="BG792" s="6"/>
      <c r="BH792" s="6"/>
      <c r="BI792" s="6"/>
      <c r="BJ792" s="6"/>
    </row>
    <row r="793" spans="1:62" s="33" customFormat="1" x14ac:dyDescent="0.2">
      <c r="A793" s="76" t="s">
        <v>1476</v>
      </c>
      <c r="B793" s="53" t="s">
        <v>1477</v>
      </c>
      <c r="C793" s="69" t="s">
        <v>795</v>
      </c>
      <c r="D793" s="80" t="s">
        <v>75</v>
      </c>
      <c r="E793" s="52" t="s">
        <v>76</v>
      </c>
      <c r="F793" s="70" t="s">
        <v>57</v>
      </c>
      <c r="G793" s="71">
        <v>2</v>
      </c>
      <c r="H793" s="72"/>
      <c r="I793" s="72">
        <v>300</v>
      </c>
      <c r="J793" s="234">
        <v>460</v>
      </c>
      <c r="K793" s="74"/>
      <c r="L793" s="72"/>
      <c r="M793" s="73"/>
      <c r="N793" s="68"/>
      <c r="BA793" s="6"/>
      <c r="BB793" s="6"/>
      <c r="BC793" s="6"/>
      <c r="BD793" s="6"/>
      <c r="BE793" s="6"/>
      <c r="BF793" s="6"/>
      <c r="BG793" s="6"/>
      <c r="BH793" s="6"/>
      <c r="BI793" s="6"/>
      <c r="BJ793" s="6"/>
    </row>
    <row r="794" spans="1:62" s="33" customFormat="1" x14ac:dyDescent="0.2">
      <c r="A794" s="76" t="s">
        <v>1478</v>
      </c>
      <c r="B794" s="53" t="s">
        <v>1479</v>
      </c>
      <c r="C794" s="69" t="s">
        <v>795</v>
      </c>
      <c r="D794" s="80" t="s">
        <v>75</v>
      </c>
      <c r="E794" s="52" t="s">
        <v>76</v>
      </c>
      <c r="F794" s="70" t="s">
        <v>57</v>
      </c>
      <c r="G794" s="71">
        <v>2</v>
      </c>
      <c r="H794" s="72"/>
      <c r="I794" s="72">
        <v>300</v>
      </c>
      <c r="J794" s="234">
        <v>460</v>
      </c>
      <c r="K794" s="74"/>
      <c r="L794" s="72"/>
      <c r="M794" s="73"/>
      <c r="N794" s="68"/>
      <c r="BA794" s="6"/>
      <c r="BB794" s="6"/>
      <c r="BC794" s="6"/>
      <c r="BD794" s="6"/>
      <c r="BE794" s="6"/>
      <c r="BF794" s="6"/>
      <c r="BG794" s="6"/>
      <c r="BH794" s="6"/>
      <c r="BI794" s="6"/>
      <c r="BJ794" s="6"/>
    </row>
    <row r="795" spans="1:62" s="33" customFormat="1" x14ac:dyDescent="0.2">
      <c r="A795" s="76" t="s">
        <v>1480</v>
      </c>
      <c r="B795" s="53" t="s">
        <v>1481</v>
      </c>
      <c r="C795" s="69" t="s">
        <v>795</v>
      </c>
      <c r="D795" s="80" t="s">
        <v>75</v>
      </c>
      <c r="E795" s="52" t="s">
        <v>76</v>
      </c>
      <c r="F795" s="70" t="s">
        <v>57</v>
      </c>
      <c r="G795" s="71">
        <v>2</v>
      </c>
      <c r="H795" s="72"/>
      <c r="I795" s="72">
        <v>300</v>
      </c>
      <c r="J795" s="234">
        <v>460</v>
      </c>
      <c r="K795" s="74"/>
      <c r="L795" s="72"/>
      <c r="M795" s="73"/>
      <c r="N795" s="68"/>
      <c r="BA795" s="6"/>
      <c r="BB795" s="6"/>
      <c r="BC795" s="6"/>
      <c r="BD795" s="6"/>
      <c r="BE795" s="6"/>
      <c r="BF795" s="6"/>
      <c r="BG795" s="6"/>
      <c r="BH795" s="6"/>
      <c r="BI795" s="6"/>
      <c r="BJ795" s="6"/>
    </row>
    <row r="796" spans="1:62" s="33" customFormat="1" x14ac:dyDescent="0.2">
      <c r="A796" s="76" t="s">
        <v>1482</v>
      </c>
      <c r="B796" s="53" t="s">
        <v>1483</v>
      </c>
      <c r="C796" s="69" t="s">
        <v>795</v>
      </c>
      <c r="D796" s="80" t="s">
        <v>75</v>
      </c>
      <c r="E796" s="52" t="s">
        <v>76</v>
      </c>
      <c r="F796" s="70" t="s">
        <v>57</v>
      </c>
      <c r="G796" s="71">
        <v>2</v>
      </c>
      <c r="H796" s="72"/>
      <c r="I796" s="72">
        <v>300</v>
      </c>
      <c r="J796" s="234">
        <v>460</v>
      </c>
      <c r="K796" s="74"/>
      <c r="L796" s="72"/>
      <c r="M796" s="73"/>
      <c r="N796" s="68"/>
      <c r="BA796" s="6"/>
      <c r="BB796" s="6"/>
      <c r="BC796" s="6"/>
      <c r="BD796" s="6"/>
      <c r="BE796" s="6"/>
      <c r="BF796" s="6"/>
      <c r="BG796" s="6"/>
      <c r="BH796" s="6"/>
      <c r="BI796" s="6"/>
      <c r="BJ796" s="6"/>
    </row>
    <row r="797" spans="1:62" s="33" customFormat="1" x14ac:dyDescent="0.2">
      <c r="A797" s="76" t="s">
        <v>1484</v>
      </c>
      <c r="B797" s="53" t="s">
        <v>1485</v>
      </c>
      <c r="C797" s="69" t="s">
        <v>795</v>
      </c>
      <c r="D797" s="80" t="s">
        <v>75</v>
      </c>
      <c r="E797" s="52" t="s">
        <v>76</v>
      </c>
      <c r="F797" s="70" t="s">
        <v>57</v>
      </c>
      <c r="G797" s="71">
        <v>2</v>
      </c>
      <c r="H797" s="72"/>
      <c r="I797" s="72">
        <v>300</v>
      </c>
      <c r="J797" s="234">
        <v>460</v>
      </c>
      <c r="K797" s="74"/>
      <c r="L797" s="72"/>
      <c r="M797" s="73"/>
      <c r="N797" s="68"/>
      <c r="BA797" s="6"/>
      <c r="BB797" s="6"/>
      <c r="BC797" s="6"/>
      <c r="BD797" s="6"/>
      <c r="BE797" s="6"/>
      <c r="BF797" s="6"/>
      <c r="BG797" s="6"/>
      <c r="BH797" s="6"/>
      <c r="BI797" s="6"/>
      <c r="BJ797" s="6"/>
    </row>
    <row r="798" spans="1:62" s="33" customFormat="1" x14ac:dyDescent="0.2">
      <c r="A798" s="76" t="s">
        <v>1486</v>
      </c>
      <c r="B798" s="53" t="s">
        <v>1487</v>
      </c>
      <c r="C798" s="69" t="s">
        <v>795</v>
      </c>
      <c r="D798" s="80" t="s">
        <v>75</v>
      </c>
      <c r="E798" s="52" t="s">
        <v>76</v>
      </c>
      <c r="F798" s="70" t="s">
        <v>57</v>
      </c>
      <c r="G798" s="71">
        <v>2</v>
      </c>
      <c r="H798" s="72"/>
      <c r="I798" s="72">
        <v>300</v>
      </c>
      <c r="J798" s="234">
        <v>460</v>
      </c>
      <c r="K798" s="74"/>
      <c r="L798" s="72"/>
      <c r="M798" s="73"/>
      <c r="N798" s="68"/>
      <c r="BA798" s="6"/>
      <c r="BB798" s="6"/>
      <c r="BC798" s="6"/>
      <c r="BD798" s="6"/>
      <c r="BE798" s="6"/>
      <c r="BF798" s="6"/>
      <c r="BG798" s="6"/>
      <c r="BH798" s="6"/>
      <c r="BI798" s="6"/>
      <c r="BJ798" s="6"/>
    </row>
    <row r="799" spans="1:62" s="33" customFormat="1" x14ac:dyDescent="0.2">
      <c r="A799" s="76" t="s">
        <v>1488</v>
      </c>
      <c r="B799" s="53" t="s">
        <v>1489</v>
      </c>
      <c r="C799" s="69" t="s">
        <v>795</v>
      </c>
      <c r="D799" s="80" t="s">
        <v>75</v>
      </c>
      <c r="E799" s="52" t="s">
        <v>76</v>
      </c>
      <c r="F799" s="70" t="s">
        <v>57</v>
      </c>
      <c r="G799" s="71">
        <v>2</v>
      </c>
      <c r="H799" s="72"/>
      <c r="I799" s="72">
        <v>300</v>
      </c>
      <c r="J799" s="234">
        <v>460</v>
      </c>
      <c r="K799" s="74"/>
      <c r="L799" s="72"/>
      <c r="M799" s="73"/>
      <c r="N799" s="68"/>
      <c r="BA799" s="6"/>
      <c r="BB799" s="6"/>
      <c r="BC799" s="6"/>
      <c r="BD799" s="6"/>
      <c r="BE799" s="6"/>
      <c r="BF799" s="6"/>
      <c r="BG799" s="6"/>
      <c r="BH799" s="6"/>
      <c r="BI799" s="6"/>
      <c r="BJ799" s="6"/>
    </row>
    <row r="800" spans="1:62" s="33" customFormat="1" x14ac:dyDescent="0.2">
      <c r="A800" s="76" t="s">
        <v>1490</v>
      </c>
      <c r="B800" s="53" t="s">
        <v>1491</v>
      </c>
      <c r="C800" s="69" t="s">
        <v>795</v>
      </c>
      <c r="D800" s="80" t="s">
        <v>75</v>
      </c>
      <c r="E800" s="52" t="s">
        <v>76</v>
      </c>
      <c r="F800" s="70" t="s">
        <v>57</v>
      </c>
      <c r="G800" s="71">
        <v>2</v>
      </c>
      <c r="H800" s="72"/>
      <c r="I800" s="72">
        <v>300</v>
      </c>
      <c r="J800" s="234">
        <v>460</v>
      </c>
      <c r="K800" s="74"/>
      <c r="L800" s="72"/>
      <c r="M800" s="73"/>
      <c r="N800" s="68"/>
      <c r="BA800" s="6"/>
      <c r="BB800" s="6"/>
      <c r="BC800" s="6"/>
      <c r="BD800" s="6"/>
      <c r="BE800" s="6"/>
      <c r="BF800" s="6"/>
      <c r="BG800" s="6"/>
      <c r="BH800" s="6"/>
      <c r="BI800" s="6"/>
      <c r="BJ800" s="6"/>
    </row>
    <row r="801" spans="1:62" s="33" customFormat="1" x14ac:dyDescent="0.2">
      <c r="A801" s="76" t="s">
        <v>1492</v>
      </c>
      <c r="B801" s="53" t="s">
        <v>1493</v>
      </c>
      <c r="C801" s="69" t="s">
        <v>795</v>
      </c>
      <c r="D801" s="80" t="s">
        <v>75</v>
      </c>
      <c r="E801" s="52" t="s">
        <v>76</v>
      </c>
      <c r="F801" s="70" t="s">
        <v>57</v>
      </c>
      <c r="G801" s="71">
        <v>2</v>
      </c>
      <c r="H801" s="72"/>
      <c r="I801" s="72">
        <v>300</v>
      </c>
      <c r="J801" s="234">
        <v>460</v>
      </c>
      <c r="K801" s="74"/>
      <c r="L801" s="72"/>
      <c r="M801" s="73"/>
      <c r="N801" s="68"/>
      <c r="BA801" s="6"/>
      <c r="BB801" s="6"/>
      <c r="BC801" s="6"/>
      <c r="BD801" s="6"/>
      <c r="BE801" s="6"/>
      <c r="BF801" s="6"/>
      <c r="BG801" s="6"/>
      <c r="BH801" s="6"/>
      <c r="BI801" s="6"/>
      <c r="BJ801" s="6"/>
    </row>
    <row r="802" spans="1:62" s="33" customFormat="1" x14ac:dyDescent="0.2">
      <c r="A802" s="76" t="s">
        <v>1494</v>
      </c>
      <c r="B802" s="53" t="s">
        <v>1495</v>
      </c>
      <c r="C802" s="69" t="s">
        <v>795</v>
      </c>
      <c r="D802" s="80" t="s">
        <v>75</v>
      </c>
      <c r="E802" s="52" t="s">
        <v>76</v>
      </c>
      <c r="F802" s="70" t="s">
        <v>57</v>
      </c>
      <c r="G802" s="71">
        <v>2</v>
      </c>
      <c r="H802" s="72"/>
      <c r="I802" s="72">
        <v>300</v>
      </c>
      <c r="J802" s="234">
        <v>460</v>
      </c>
      <c r="K802" s="74"/>
      <c r="L802" s="72"/>
      <c r="M802" s="73"/>
      <c r="N802" s="68"/>
      <c r="BA802" s="6"/>
      <c r="BB802" s="6"/>
      <c r="BC802" s="6"/>
      <c r="BD802" s="6"/>
      <c r="BE802" s="6"/>
      <c r="BF802" s="6"/>
      <c r="BG802" s="6"/>
      <c r="BH802" s="6"/>
      <c r="BI802" s="6"/>
      <c r="BJ802" s="6"/>
    </row>
    <row r="803" spans="1:62" s="33" customFormat="1" x14ac:dyDescent="0.2">
      <c r="A803" s="76" t="s">
        <v>1496</v>
      </c>
      <c r="B803" s="53" t="s">
        <v>1497</v>
      </c>
      <c r="C803" s="69" t="s">
        <v>795</v>
      </c>
      <c r="D803" s="80" t="s">
        <v>75</v>
      </c>
      <c r="E803" s="52" t="s">
        <v>76</v>
      </c>
      <c r="F803" s="70" t="s">
        <v>57</v>
      </c>
      <c r="G803" s="71">
        <v>2</v>
      </c>
      <c r="H803" s="72"/>
      <c r="I803" s="72">
        <v>320</v>
      </c>
      <c r="J803" s="234">
        <v>460</v>
      </c>
      <c r="K803" s="74"/>
      <c r="L803" s="72"/>
      <c r="M803" s="73"/>
      <c r="N803" s="68"/>
      <c r="BA803" s="6"/>
      <c r="BB803" s="6"/>
      <c r="BC803" s="6"/>
      <c r="BD803" s="6"/>
      <c r="BE803" s="6"/>
      <c r="BF803" s="6"/>
      <c r="BG803" s="6"/>
      <c r="BH803" s="6"/>
      <c r="BI803" s="6"/>
      <c r="BJ803" s="6"/>
    </row>
    <row r="804" spans="1:62" s="33" customFormat="1" x14ac:dyDescent="0.2">
      <c r="A804" s="76" t="s">
        <v>1498</v>
      </c>
      <c r="B804" s="53" t="s">
        <v>1499</v>
      </c>
      <c r="C804" s="69" t="s">
        <v>795</v>
      </c>
      <c r="D804" s="80" t="s">
        <v>75</v>
      </c>
      <c r="E804" s="52" t="s">
        <v>76</v>
      </c>
      <c r="F804" s="70" t="s">
        <v>57</v>
      </c>
      <c r="G804" s="71">
        <v>2</v>
      </c>
      <c r="H804" s="72"/>
      <c r="I804" s="72">
        <v>300</v>
      </c>
      <c r="J804" s="234">
        <v>460</v>
      </c>
      <c r="K804" s="74"/>
      <c r="L804" s="72"/>
      <c r="M804" s="73"/>
      <c r="N804" s="68"/>
      <c r="BA804" s="6"/>
      <c r="BB804" s="6"/>
      <c r="BC804" s="6"/>
      <c r="BD804" s="6"/>
      <c r="BE804" s="6"/>
      <c r="BF804" s="6"/>
      <c r="BG804" s="6"/>
      <c r="BH804" s="6"/>
      <c r="BI804" s="6"/>
      <c r="BJ804" s="6"/>
    </row>
    <row r="805" spans="1:62" s="33" customFormat="1" x14ac:dyDescent="0.2">
      <c r="A805" s="76" t="s">
        <v>1500</v>
      </c>
      <c r="B805" s="53" t="s">
        <v>1501</v>
      </c>
      <c r="C805" s="69" t="s">
        <v>795</v>
      </c>
      <c r="D805" s="80" t="s">
        <v>75</v>
      </c>
      <c r="E805" s="52" t="s">
        <v>76</v>
      </c>
      <c r="F805" s="70" t="s">
        <v>57</v>
      </c>
      <c r="G805" s="71">
        <v>2</v>
      </c>
      <c r="H805" s="72"/>
      <c r="I805" s="72">
        <v>300</v>
      </c>
      <c r="J805" s="234">
        <v>460</v>
      </c>
      <c r="K805" s="74"/>
      <c r="L805" s="72"/>
      <c r="M805" s="73"/>
      <c r="N805" s="68"/>
      <c r="BA805" s="6"/>
      <c r="BB805" s="6"/>
      <c r="BC805" s="6"/>
      <c r="BD805" s="6"/>
      <c r="BE805" s="6"/>
      <c r="BF805" s="6"/>
      <c r="BG805" s="6"/>
      <c r="BH805" s="6"/>
      <c r="BI805" s="6"/>
      <c r="BJ805" s="6"/>
    </row>
    <row r="806" spans="1:62" s="33" customFormat="1" x14ac:dyDescent="0.2">
      <c r="A806" s="76" t="s">
        <v>1502</v>
      </c>
      <c r="B806" s="53" t="s">
        <v>1503</v>
      </c>
      <c r="C806" s="69" t="s">
        <v>795</v>
      </c>
      <c r="D806" s="80" t="s">
        <v>75</v>
      </c>
      <c r="E806" s="52" t="s">
        <v>76</v>
      </c>
      <c r="F806" s="70" t="s">
        <v>57</v>
      </c>
      <c r="G806" s="71">
        <v>2</v>
      </c>
      <c r="H806" s="72"/>
      <c r="I806" s="72">
        <v>300</v>
      </c>
      <c r="J806" s="234">
        <v>460</v>
      </c>
      <c r="K806" s="74"/>
      <c r="L806" s="72"/>
      <c r="M806" s="73"/>
      <c r="N806" s="68"/>
      <c r="BA806" s="6"/>
      <c r="BB806" s="6"/>
      <c r="BC806" s="6"/>
      <c r="BD806" s="6"/>
      <c r="BE806" s="6"/>
      <c r="BF806" s="6"/>
      <c r="BG806" s="6"/>
      <c r="BH806" s="6"/>
      <c r="BI806" s="6"/>
      <c r="BJ806" s="6"/>
    </row>
    <row r="807" spans="1:62" s="33" customFormat="1" x14ac:dyDescent="0.2">
      <c r="A807" s="76" t="s">
        <v>1504</v>
      </c>
      <c r="B807" s="53" t="s">
        <v>1505</v>
      </c>
      <c r="C807" s="69" t="s">
        <v>795</v>
      </c>
      <c r="D807" s="80" t="s">
        <v>75</v>
      </c>
      <c r="E807" s="52" t="s">
        <v>76</v>
      </c>
      <c r="F807" s="70" t="s">
        <v>57</v>
      </c>
      <c r="G807" s="71">
        <v>2</v>
      </c>
      <c r="H807" s="72"/>
      <c r="I807" s="72">
        <v>262</v>
      </c>
      <c r="J807" s="234">
        <v>460</v>
      </c>
      <c r="K807" s="74"/>
      <c r="L807" s="72"/>
      <c r="M807" s="73"/>
      <c r="N807" s="68"/>
      <c r="O807" s="75"/>
      <c r="P807" s="75"/>
      <c r="BA807" s="6"/>
      <c r="BB807" s="6"/>
      <c r="BC807" s="6"/>
      <c r="BD807" s="6"/>
      <c r="BE807" s="6"/>
      <c r="BF807" s="6"/>
      <c r="BG807" s="6"/>
      <c r="BH807" s="6"/>
      <c r="BI807" s="6"/>
      <c r="BJ807" s="6"/>
    </row>
    <row r="808" spans="1:62" s="33" customFormat="1" x14ac:dyDescent="0.2">
      <c r="A808" s="76" t="s">
        <v>1506</v>
      </c>
      <c r="B808" s="53" t="s">
        <v>1507</v>
      </c>
      <c r="C808" s="69" t="s">
        <v>795</v>
      </c>
      <c r="D808" s="80" t="s">
        <v>75</v>
      </c>
      <c r="E808" s="52" t="s">
        <v>76</v>
      </c>
      <c r="F808" s="70" t="s">
        <v>57</v>
      </c>
      <c r="G808" s="71">
        <v>2</v>
      </c>
      <c r="H808" s="72"/>
      <c r="I808" s="72">
        <v>300</v>
      </c>
      <c r="J808" s="234">
        <v>460</v>
      </c>
      <c r="K808" s="74"/>
      <c r="L808" s="72"/>
      <c r="M808" s="73"/>
      <c r="N808" s="68"/>
      <c r="BA808" s="6"/>
      <c r="BB808" s="6"/>
      <c r="BC808" s="6"/>
      <c r="BD808" s="6"/>
      <c r="BE808" s="6"/>
      <c r="BF808" s="6"/>
      <c r="BG808" s="6"/>
      <c r="BH808" s="6"/>
      <c r="BI808" s="6"/>
      <c r="BJ808" s="6"/>
    </row>
    <row r="809" spans="1:62" s="33" customFormat="1" x14ac:dyDescent="0.2">
      <c r="A809" s="76" t="s">
        <v>1508</v>
      </c>
      <c r="B809" s="53" t="s">
        <v>1509</v>
      </c>
      <c r="C809" s="69" t="s">
        <v>795</v>
      </c>
      <c r="D809" s="80" t="s">
        <v>75</v>
      </c>
      <c r="E809" s="52" t="s">
        <v>76</v>
      </c>
      <c r="F809" s="70" t="s">
        <v>57</v>
      </c>
      <c r="G809" s="71">
        <v>2</v>
      </c>
      <c r="H809" s="72"/>
      <c r="I809" s="72">
        <v>300</v>
      </c>
      <c r="J809" s="234">
        <v>460</v>
      </c>
      <c r="K809" s="74"/>
      <c r="L809" s="72"/>
      <c r="M809" s="73"/>
      <c r="N809" s="68"/>
      <c r="BA809" s="6"/>
      <c r="BB809" s="6"/>
      <c r="BC809" s="6"/>
      <c r="BD809" s="6"/>
      <c r="BE809" s="6"/>
      <c r="BF809" s="6"/>
      <c r="BG809" s="6"/>
      <c r="BH809" s="6"/>
      <c r="BI809" s="6"/>
      <c r="BJ809" s="6"/>
    </row>
    <row r="810" spans="1:62" s="33" customFormat="1" x14ac:dyDescent="0.2">
      <c r="A810" s="76" t="s">
        <v>1510</v>
      </c>
      <c r="B810" s="53" t="s">
        <v>1511</v>
      </c>
      <c r="C810" s="69" t="s">
        <v>795</v>
      </c>
      <c r="D810" s="80" t="s">
        <v>75</v>
      </c>
      <c r="E810" s="52" t="s">
        <v>76</v>
      </c>
      <c r="F810" s="70" t="s">
        <v>57</v>
      </c>
      <c r="G810" s="71">
        <v>2</v>
      </c>
      <c r="H810" s="72"/>
      <c r="I810" s="72">
        <v>300</v>
      </c>
      <c r="J810" s="234">
        <v>460</v>
      </c>
      <c r="K810" s="74"/>
      <c r="L810" s="72"/>
      <c r="M810" s="73"/>
      <c r="N810" s="68"/>
      <c r="BA810" s="6"/>
      <c r="BB810" s="6"/>
      <c r="BC810" s="6"/>
      <c r="BD810" s="6"/>
      <c r="BE810" s="6"/>
      <c r="BF810" s="6"/>
      <c r="BG810" s="6"/>
      <c r="BH810" s="6"/>
      <c r="BI810" s="6"/>
      <c r="BJ810" s="6"/>
    </row>
    <row r="811" spans="1:62" s="33" customFormat="1" x14ac:dyDescent="0.2">
      <c r="A811" s="76" t="s">
        <v>1512</v>
      </c>
      <c r="B811" s="53" t="s">
        <v>1513</v>
      </c>
      <c r="C811" s="69" t="s">
        <v>795</v>
      </c>
      <c r="D811" s="80" t="s">
        <v>75</v>
      </c>
      <c r="E811" s="52" t="s">
        <v>76</v>
      </c>
      <c r="F811" s="70" t="s">
        <v>57</v>
      </c>
      <c r="G811" s="71">
        <v>2</v>
      </c>
      <c r="H811" s="72"/>
      <c r="I811" s="72">
        <v>300</v>
      </c>
      <c r="J811" s="234">
        <v>460</v>
      </c>
      <c r="K811" s="74"/>
      <c r="L811" s="72"/>
      <c r="M811" s="73"/>
      <c r="N811" s="68"/>
      <c r="BA811" s="6"/>
      <c r="BB811" s="6"/>
      <c r="BC811" s="6"/>
      <c r="BD811" s="6"/>
      <c r="BE811" s="6"/>
      <c r="BF811" s="6"/>
      <c r="BG811" s="6"/>
      <c r="BH811" s="6"/>
      <c r="BI811" s="6"/>
      <c r="BJ811" s="6"/>
    </row>
    <row r="812" spans="1:62" s="33" customFormat="1" x14ac:dyDescent="0.2">
      <c r="A812" s="76" t="s">
        <v>1514</v>
      </c>
      <c r="B812" s="53" t="s">
        <v>1515</v>
      </c>
      <c r="C812" s="69" t="s">
        <v>795</v>
      </c>
      <c r="D812" s="80" t="s">
        <v>75</v>
      </c>
      <c r="E812" s="52" t="s">
        <v>76</v>
      </c>
      <c r="F812" s="70" t="s">
        <v>57</v>
      </c>
      <c r="G812" s="71">
        <v>2</v>
      </c>
      <c r="H812" s="72"/>
      <c r="I812" s="72">
        <v>300</v>
      </c>
      <c r="J812" s="234">
        <v>460</v>
      </c>
      <c r="K812" s="74"/>
      <c r="L812" s="72"/>
      <c r="M812" s="73"/>
      <c r="N812" s="68"/>
      <c r="BA812" s="6"/>
      <c r="BB812" s="6"/>
      <c r="BC812" s="6"/>
      <c r="BD812" s="6"/>
      <c r="BE812" s="6"/>
      <c r="BF812" s="6"/>
      <c r="BG812" s="6"/>
      <c r="BH812" s="6"/>
      <c r="BI812" s="6"/>
      <c r="BJ812" s="6"/>
    </row>
    <row r="813" spans="1:62" s="33" customFormat="1" x14ac:dyDescent="0.2">
      <c r="A813" s="76" t="s">
        <v>1516</v>
      </c>
      <c r="B813" s="53" t="s">
        <v>1517</v>
      </c>
      <c r="C813" s="69" t="s">
        <v>795</v>
      </c>
      <c r="D813" s="80" t="s">
        <v>75</v>
      </c>
      <c r="E813" s="52" t="s">
        <v>76</v>
      </c>
      <c r="F813" s="70" t="s">
        <v>57</v>
      </c>
      <c r="G813" s="71">
        <v>2</v>
      </c>
      <c r="H813" s="72"/>
      <c r="I813" s="72">
        <v>300</v>
      </c>
      <c r="J813" s="234">
        <v>460</v>
      </c>
      <c r="K813" s="74"/>
      <c r="L813" s="72"/>
      <c r="M813" s="73"/>
      <c r="N813" s="68"/>
      <c r="BA813" s="6"/>
      <c r="BB813" s="6"/>
      <c r="BC813" s="6"/>
      <c r="BD813" s="6"/>
      <c r="BE813" s="6"/>
      <c r="BF813" s="6"/>
      <c r="BG813" s="6"/>
      <c r="BH813" s="6"/>
      <c r="BI813" s="6"/>
      <c r="BJ813" s="6"/>
    </row>
    <row r="814" spans="1:62" s="33" customFormat="1" x14ac:dyDescent="0.2">
      <c r="A814" s="76" t="s">
        <v>1518</v>
      </c>
      <c r="B814" s="53" t="s">
        <v>1519</v>
      </c>
      <c r="C814" s="69" t="s">
        <v>795</v>
      </c>
      <c r="D814" s="80" t="s">
        <v>75</v>
      </c>
      <c r="E814" s="52" t="s">
        <v>76</v>
      </c>
      <c r="F814" s="70" t="s">
        <v>57</v>
      </c>
      <c r="G814" s="71">
        <v>2</v>
      </c>
      <c r="H814" s="72"/>
      <c r="I814" s="72">
        <v>300</v>
      </c>
      <c r="J814" s="234">
        <v>460</v>
      </c>
      <c r="K814" s="74"/>
      <c r="L814" s="72"/>
      <c r="M814" s="73"/>
      <c r="N814" s="68"/>
      <c r="BA814" s="6"/>
      <c r="BB814" s="6"/>
      <c r="BC814" s="6"/>
      <c r="BD814" s="6"/>
      <c r="BE814" s="6"/>
      <c r="BF814" s="6"/>
      <c r="BG814" s="6"/>
      <c r="BH814" s="6"/>
      <c r="BI814" s="6"/>
      <c r="BJ814" s="6"/>
    </row>
    <row r="815" spans="1:62" s="33" customFormat="1" x14ac:dyDescent="0.2">
      <c r="A815" s="76" t="s">
        <v>1520</v>
      </c>
      <c r="B815" s="53" t="s">
        <v>1521</v>
      </c>
      <c r="C815" s="69" t="s">
        <v>795</v>
      </c>
      <c r="D815" s="80" t="s">
        <v>75</v>
      </c>
      <c r="E815" s="52" t="s">
        <v>76</v>
      </c>
      <c r="F815" s="70" t="s">
        <v>57</v>
      </c>
      <c r="G815" s="71">
        <v>2</v>
      </c>
      <c r="H815" s="72"/>
      <c r="I815" s="72">
        <v>300</v>
      </c>
      <c r="J815" s="234">
        <v>460</v>
      </c>
      <c r="K815" s="74"/>
      <c r="L815" s="72"/>
      <c r="M815" s="73"/>
      <c r="N815" s="68"/>
      <c r="BA815" s="6"/>
      <c r="BB815" s="6"/>
      <c r="BC815" s="6"/>
      <c r="BD815" s="6"/>
      <c r="BE815" s="6"/>
      <c r="BF815" s="6"/>
      <c r="BG815" s="6"/>
      <c r="BH815" s="6"/>
      <c r="BI815" s="6"/>
      <c r="BJ815" s="6"/>
    </row>
    <row r="816" spans="1:62" s="33" customFormat="1" x14ac:dyDescent="0.2">
      <c r="A816" s="76" t="s">
        <v>1522</v>
      </c>
      <c r="B816" s="53" t="s">
        <v>1523</v>
      </c>
      <c r="C816" s="69" t="s">
        <v>795</v>
      </c>
      <c r="D816" s="80" t="s">
        <v>75</v>
      </c>
      <c r="E816" s="52" t="s">
        <v>76</v>
      </c>
      <c r="F816" s="70" t="s">
        <v>57</v>
      </c>
      <c r="G816" s="71">
        <v>2</v>
      </c>
      <c r="H816" s="72"/>
      <c r="I816" s="72">
        <v>300</v>
      </c>
      <c r="J816" s="234">
        <v>460</v>
      </c>
      <c r="K816" s="74"/>
      <c r="L816" s="72"/>
      <c r="M816" s="73"/>
      <c r="N816" s="68"/>
      <c r="BA816" s="6"/>
      <c r="BB816" s="6"/>
      <c r="BC816" s="6"/>
      <c r="BD816" s="6"/>
      <c r="BE816" s="6"/>
      <c r="BF816" s="6"/>
      <c r="BG816" s="6"/>
      <c r="BH816" s="6"/>
      <c r="BI816" s="6"/>
      <c r="BJ816" s="6"/>
    </row>
    <row r="817" spans="1:62" s="33" customFormat="1" x14ac:dyDescent="0.2">
      <c r="A817" s="76" t="s">
        <v>1524</v>
      </c>
      <c r="B817" s="53" t="s">
        <v>1525</v>
      </c>
      <c r="C817" s="69" t="s">
        <v>795</v>
      </c>
      <c r="D817" s="80" t="s">
        <v>75</v>
      </c>
      <c r="E817" s="52" t="s">
        <v>76</v>
      </c>
      <c r="F817" s="70" t="s">
        <v>57</v>
      </c>
      <c r="G817" s="71">
        <v>2</v>
      </c>
      <c r="H817" s="72"/>
      <c r="I817" s="72">
        <v>320</v>
      </c>
      <c r="J817" s="234">
        <v>460</v>
      </c>
      <c r="K817" s="74"/>
      <c r="L817" s="72"/>
      <c r="M817" s="73"/>
      <c r="N817" s="68"/>
      <c r="BA817" s="6"/>
      <c r="BB817" s="6"/>
      <c r="BC817" s="6"/>
      <c r="BD817" s="6"/>
      <c r="BE817" s="6"/>
      <c r="BF817" s="6"/>
      <c r="BG817" s="6"/>
      <c r="BH817" s="6"/>
      <c r="BI817" s="6"/>
      <c r="BJ817" s="6"/>
    </row>
    <row r="818" spans="1:62" s="33" customFormat="1" x14ac:dyDescent="0.2">
      <c r="A818" s="76" t="s">
        <v>1526</v>
      </c>
      <c r="B818" s="53" t="s">
        <v>1527</v>
      </c>
      <c r="C818" s="69" t="s">
        <v>795</v>
      </c>
      <c r="D818" s="80" t="s">
        <v>75</v>
      </c>
      <c r="E818" s="52" t="s">
        <v>76</v>
      </c>
      <c r="F818" s="70" t="s">
        <v>57</v>
      </c>
      <c r="G818" s="71">
        <v>2</v>
      </c>
      <c r="H818" s="72"/>
      <c r="I818" s="72">
        <v>300</v>
      </c>
      <c r="J818" s="234">
        <v>460</v>
      </c>
      <c r="K818" s="74"/>
      <c r="L818" s="72"/>
      <c r="M818" s="73"/>
      <c r="N818" s="68"/>
      <c r="BA818" s="6"/>
      <c r="BB818" s="6"/>
      <c r="BC818" s="6"/>
      <c r="BD818" s="6"/>
      <c r="BE818" s="6"/>
      <c r="BF818" s="6"/>
      <c r="BG818" s="6"/>
      <c r="BH818" s="6"/>
      <c r="BI818" s="6"/>
      <c r="BJ818" s="6"/>
    </row>
    <row r="819" spans="1:62" s="33" customFormat="1" x14ac:dyDescent="0.2">
      <c r="A819" s="76" t="s">
        <v>1528</v>
      </c>
      <c r="B819" s="53" t="s">
        <v>1529</v>
      </c>
      <c r="C819" s="69" t="s">
        <v>795</v>
      </c>
      <c r="D819" s="80" t="s">
        <v>75</v>
      </c>
      <c r="E819" s="52" t="s">
        <v>76</v>
      </c>
      <c r="F819" s="70" t="s">
        <v>57</v>
      </c>
      <c r="G819" s="71">
        <v>2</v>
      </c>
      <c r="H819" s="72"/>
      <c r="I819" s="72">
        <v>305</v>
      </c>
      <c r="J819" s="234">
        <v>460</v>
      </c>
      <c r="K819" s="74"/>
      <c r="L819" s="72"/>
      <c r="M819" s="73"/>
      <c r="N819" s="68"/>
      <c r="BA819" s="6"/>
      <c r="BB819" s="6"/>
      <c r="BC819" s="6"/>
      <c r="BD819" s="6"/>
      <c r="BE819" s="6"/>
      <c r="BF819" s="6"/>
      <c r="BG819" s="6"/>
      <c r="BH819" s="6"/>
      <c r="BI819" s="6"/>
      <c r="BJ819" s="6"/>
    </row>
    <row r="820" spans="1:62" s="33" customFormat="1" x14ac:dyDescent="0.2">
      <c r="A820" s="76" t="s">
        <v>1530</v>
      </c>
      <c r="B820" s="53" t="s">
        <v>1531</v>
      </c>
      <c r="C820" s="69" t="s">
        <v>795</v>
      </c>
      <c r="D820" s="80" t="s">
        <v>75</v>
      </c>
      <c r="E820" s="52" t="s">
        <v>76</v>
      </c>
      <c r="F820" s="70" t="s">
        <v>57</v>
      </c>
      <c r="G820" s="71">
        <v>2</v>
      </c>
      <c r="H820" s="72"/>
      <c r="I820" s="72">
        <v>300</v>
      </c>
      <c r="J820" s="234">
        <v>460</v>
      </c>
      <c r="K820" s="74"/>
      <c r="L820" s="72"/>
      <c r="M820" s="73"/>
      <c r="N820" s="68"/>
      <c r="BA820" s="6"/>
      <c r="BB820" s="6"/>
      <c r="BC820" s="6"/>
      <c r="BD820" s="6"/>
      <c r="BE820" s="6"/>
      <c r="BF820" s="6"/>
      <c r="BG820" s="6"/>
      <c r="BH820" s="6"/>
      <c r="BI820" s="6"/>
      <c r="BJ820" s="6"/>
    </row>
    <row r="821" spans="1:62" s="33" customFormat="1" x14ac:dyDescent="0.2">
      <c r="A821" s="76" t="s">
        <v>1532</v>
      </c>
      <c r="B821" s="53" t="s">
        <v>1533</v>
      </c>
      <c r="C821" s="69" t="s">
        <v>795</v>
      </c>
      <c r="D821" s="80" t="s">
        <v>75</v>
      </c>
      <c r="E821" s="52" t="s">
        <v>76</v>
      </c>
      <c r="F821" s="70" t="s">
        <v>57</v>
      </c>
      <c r="G821" s="71">
        <v>2</v>
      </c>
      <c r="H821" s="72"/>
      <c r="I821" s="72">
        <v>300</v>
      </c>
      <c r="J821" s="234">
        <v>460</v>
      </c>
      <c r="K821" s="74"/>
      <c r="L821" s="72"/>
      <c r="M821" s="73"/>
      <c r="N821" s="68"/>
      <c r="BA821" s="6"/>
      <c r="BB821" s="6"/>
      <c r="BC821" s="6"/>
      <c r="BD821" s="6"/>
      <c r="BE821" s="6"/>
      <c r="BF821" s="6"/>
      <c r="BG821" s="6"/>
      <c r="BH821" s="6"/>
      <c r="BI821" s="6"/>
      <c r="BJ821" s="6"/>
    </row>
    <row r="822" spans="1:62" s="33" customFormat="1" x14ac:dyDescent="0.2">
      <c r="A822" s="76" t="s">
        <v>1534</v>
      </c>
      <c r="B822" s="53" t="s">
        <v>1535</v>
      </c>
      <c r="C822" s="69" t="s">
        <v>795</v>
      </c>
      <c r="D822" s="80" t="s">
        <v>75</v>
      </c>
      <c r="E822" s="52" t="s">
        <v>76</v>
      </c>
      <c r="F822" s="70" t="s">
        <v>57</v>
      </c>
      <c r="G822" s="71">
        <v>2</v>
      </c>
      <c r="H822" s="72"/>
      <c r="I822" s="72">
        <v>300</v>
      </c>
      <c r="J822" s="234">
        <v>460</v>
      </c>
      <c r="K822" s="74"/>
      <c r="L822" s="72"/>
      <c r="M822" s="73"/>
      <c r="N822" s="68"/>
      <c r="BA822" s="6"/>
      <c r="BB822" s="6"/>
      <c r="BC822" s="6"/>
      <c r="BD822" s="6"/>
      <c r="BE822" s="6"/>
      <c r="BF822" s="6"/>
      <c r="BG822" s="6"/>
      <c r="BH822" s="6"/>
      <c r="BI822" s="6"/>
      <c r="BJ822" s="6"/>
    </row>
    <row r="823" spans="1:62" s="33" customFormat="1" x14ac:dyDescent="0.2">
      <c r="A823" s="76" t="s">
        <v>1536</v>
      </c>
      <c r="B823" s="53" t="s">
        <v>1537</v>
      </c>
      <c r="C823" s="69" t="s">
        <v>795</v>
      </c>
      <c r="D823" s="80" t="s">
        <v>75</v>
      </c>
      <c r="E823" s="52" t="s">
        <v>76</v>
      </c>
      <c r="F823" s="81" t="s">
        <v>57</v>
      </c>
      <c r="G823" s="82">
        <v>2</v>
      </c>
      <c r="H823" s="72"/>
      <c r="I823" s="72">
        <v>305</v>
      </c>
      <c r="J823" s="234">
        <v>460</v>
      </c>
      <c r="K823" s="74"/>
      <c r="L823" s="72"/>
      <c r="M823" s="73"/>
      <c r="N823" s="68"/>
      <c r="BA823" s="6"/>
      <c r="BB823" s="6"/>
      <c r="BC823" s="6"/>
      <c r="BD823" s="6"/>
      <c r="BE823" s="6"/>
      <c r="BF823" s="6"/>
      <c r="BG823" s="6"/>
      <c r="BH823" s="6"/>
      <c r="BI823" s="6"/>
      <c r="BJ823" s="6"/>
    </row>
    <row r="824" spans="1:62" s="33" customFormat="1" x14ac:dyDescent="0.2">
      <c r="A824" s="76" t="s">
        <v>1538</v>
      </c>
      <c r="B824" s="53" t="s">
        <v>1539</v>
      </c>
      <c r="C824" s="69" t="s">
        <v>795</v>
      </c>
      <c r="D824" s="80" t="s">
        <v>75</v>
      </c>
      <c r="E824" s="52" t="s">
        <v>76</v>
      </c>
      <c r="F824" s="70" t="s">
        <v>57</v>
      </c>
      <c r="G824" s="71">
        <v>2</v>
      </c>
      <c r="H824" s="72"/>
      <c r="I824" s="72">
        <v>300</v>
      </c>
      <c r="J824" s="234">
        <v>460</v>
      </c>
      <c r="K824" s="74"/>
      <c r="L824" s="72"/>
      <c r="M824" s="73"/>
      <c r="N824" s="68"/>
      <c r="BA824" s="6"/>
      <c r="BB824" s="6"/>
      <c r="BC824" s="6"/>
      <c r="BD824" s="6"/>
      <c r="BE824" s="6"/>
      <c r="BF824" s="6"/>
      <c r="BG824" s="6"/>
      <c r="BH824" s="6"/>
      <c r="BI824" s="6"/>
      <c r="BJ824" s="6"/>
    </row>
    <row r="825" spans="1:62" s="33" customFormat="1" x14ac:dyDescent="0.2">
      <c r="A825" s="76" t="s">
        <v>1540</v>
      </c>
      <c r="B825" s="53" t="s">
        <v>1541</v>
      </c>
      <c r="C825" s="69" t="s">
        <v>795</v>
      </c>
      <c r="D825" s="80" t="s">
        <v>75</v>
      </c>
      <c r="E825" s="52" t="s">
        <v>76</v>
      </c>
      <c r="F825" s="70" t="s">
        <v>57</v>
      </c>
      <c r="G825" s="71">
        <v>2</v>
      </c>
      <c r="H825" s="72"/>
      <c r="I825" s="72">
        <v>300</v>
      </c>
      <c r="J825" s="234">
        <v>460</v>
      </c>
      <c r="K825" s="74"/>
      <c r="L825" s="72"/>
      <c r="M825" s="73"/>
      <c r="N825" s="68"/>
      <c r="BA825" s="6"/>
      <c r="BB825" s="6"/>
      <c r="BC825" s="6"/>
      <c r="BD825" s="6"/>
      <c r="BE825" s="6"/>
      <c r="BF825" s="6"/>
      <c r="BG825" s="6"/>
      <c r="BH825" s="6"/>
      <c r="BI825" s="6"/>
      <c r="BJ825" s="6"/>
    </row>
    <row r="826" spans="1:62" s="33" customFormat="1" x14ac:dyDescent="0.2">
      <c r="A826" s="76" t="s">
        <v>1542</v>
      </c>
      <c r="B826" s="53" t="s">
        <v>1543</v>
      </c>
      <c r="C826" s="69" t="s">
        <v>795</v>
      </c>
      <c r="D826" s="80" t="s">
        <v>75</v>
      </c>
      <c r="E826" s="52" t="s">
        <v>76</v>
      </c>
      <c r="F826" s="70" t="s">
        <v>57</v>
      </c>
      <c r="G826" s="71">
        <v>2</v>
      </c>
      <c r="H826" s="72"/>
      <c r="I826" s="72">
        <v>300</v>
      </c>
      <c r="J826" s="234">
        <v>460</v>
      </c>
      <c r="K826" s="74"/>
      <c r="L826" s="72"/>
      <c r="M826" s="73"/>
      <c r="N826" s="68"/>
      <c r="BA826" s="6"/>
      <c r="BB826" s="6"/>
      <c r="BC826" s="6"/>
      <c r="BD826" s="6"/>
      <c r="BE826" s="6"/>
      <c r="BF826" s="6"/>
      <c r="BG826" s="6"/>
      <c r="BH826" s="6"/>
      <c r="BI826" s="6"/>
      <c r="BJ826" s="6"/>
    </row>
    <row r="827" spans="1:62" s="33" customFormat="1" x14ac:dyDescent="0.2">
      <c r="A827" s="76" t="s">
        <v>1544</v>
      </c>
      <c r="B827" s="53" t="s">
        <v>1545</v>
      </c>
      <c r="C827" s="69" t="s">
        <v>795</v>
      </c>
      <c r="D827" s="80" t="s">
        <v>75</v>
      </c>
      <c r="E827" s="52" t="s">
        <v>76</v>
      </c>
      <c r="F827" s="70" t="s">
        <v>57</v>
      </c>
      <c r="G827" s="71">
        <v>2</v>
      </c>
      <c r="H827" s="72"/>
      <c r="I827" s="72">
        <v>300</v>
      </c>
      <c r="J827" s="234">
        <v>460</v>
      </c>
      <c r="K827" s="74"/>
      <c r="L827" s="72"/>
      <c r="M827" s="73"/>
      <c r="N827" s="68"/>
      <c r="BA827" s="6"/>
      <c r="BB827" s="6"/>
      <c r="BC827" s="6"/>
      <c r="BD827" s="6"/>
      <c r="BE827" s="6"/>
      <c r="BF827" s="6"/>
      <c r="BG827" s="6"/>
      <c r="BH827" s="6"/>
      <c r="BI827" s="6"/>
      <c r="BJ827" s="6"/>
    </row>
    <row r="828" spans="1:62" s="33" customFormat="1" x14ac:dyDescent="0.2">
      <c r="A828" s="76" t="s">
        <v>1546</v>
      </c>
      <c r="B828" s="53" t="s">
        <v>1547</v>
      </c>
      <c r="C828" s="69" t="s">
        <v>795</v>
      </c>
      <c r="D828" s="80" t="s">
        <v>75</v>
      </c>
      <c r="E828" s="52" t="s">
        <v>76</v>
      </c>
      <c r="F828" s="70" t="s">
        <v>57</v>
      </c>
      <c r="G828" s="71">
        <v>2</v>
      </c>
      <c r="H828" s="72"/>
      <c r="I828" s="72">
        <v>300</v>
      </c>
      <c r="J828" s="234">
        <v>460</v>
      </c>
      <c r="K828" s="74"/>
      <c r="L828" s="72"/>
      <c r="M828" s="73"/>
      <c r="N828" s="68"/>
      <c r="BA828" s="6"/>
      <c r="BB828" s="6"/>
      <c r="BC828" s="6"/>
      <c r="BD828" s="6"/>
      <c r="BE828" s="6"/>
      <c r="BF828" s="6"/>
      <c r="BG828" s="6"/>
      <c r="BH828" s="6"/>
      <c r="BI828" s="6"/>
      <c r="BJ828" s="6"/>
    </row>
    <row r="829" spans="1:62" s="33" customFormat="1" x14ac:dyDescent="0.2">
      <c r="A829" s="76" t="s">
        <v>1548</v>
      </c>
      <c r="B829" s="53" t="s">
        <v>1549</v>
      </c>
      <c r="C829" s="69" t="s">
        <v>795</v>
      </c>
      <c r="D829" s="80" t="s">
        <v>75</v>
      </c>
      <c r="E829" s="52" t="s">
        <v>76</v>
      </c>
      <c r="F829" s="70" t="s">
        <v>57</v>
      </c>
      <c r="G829" s="71">
        <v>2</v>
      </c>
      <c r="H829" s="72"/>
      <c r="I829" s="72">
        <v>300</v>
      </c>
      <c r="J829" s="234">
        <v>460</v>
      </c>
      <c r="K829" s="74"/>
      <c r="L829" s="72"/>
      <c r="M829" s="73"/>
      <c r="N829" s="68"/>
      <c r="BA829" s="6"/>
      <c r="BB829" s="6"/>
      <c r="BC829" s="6"/>
      <c r="BD829" s="6"/>
      <c r="BE829" s="6"/>
      <c r="BF829" s="6"/>
      <c r="BG829" s="6"/>
      <c r="BH829" s="6"/>
      <c r="BI829" s="6"/>
      <c r="BJ829" s="6"/>
    </row>
    <row r="830" spans="1:62" s="33" customFormat="1" x14ac:dyDescent="0.2">
      <c r="A830" s="76" t="s">
        <v>1550</v>
      </c>
      <c r="B830" s="53" t="s">
        <v>1551</v>
      </c>
      <c r="C830" s="69" t="s">
        <v>795</v>
      </c>
      <c r="D830" s="80" t="s">
        <v>75</v>
      </c>
      <c r="E830" s="52" t="s">
        <v>76</v>
      </c>
      <c r="F830" s="70" t="s">
        <v>57</v>
      </c>
      <c r="G830" s="71">
        <v>2</v>
      </c>
      <c r="H830" s="72"/>
      <c r="I830" s="72">
        <v>300</v>
      </c>
      <c r="J830" s="234">
        <v>460</v>
      </c>
      <c r="K830" s="74"/>
      <c r="L830" s="72"/>
      <c r="M830" s="73"/>
      <c r="N830" s="68"/>
      <c r="BA830" s="6"/>
      <c r="BB830" s="6"/>
      <c r="BC830" s="6"/>
      <c r="BD830" s="6"/>
      <c r="BE830" s="6"/>
      <c r="BF830" s="6"/>
      <c r="BG830" s="6"/>
      <c r="BH830" s="6"/>
      <c r="BI830" s="6"/>
      <c r="BJ830" s="6"/>
    </row>
    <row r="831" spans="1:62" s="33" customFormat="1" x14ac:dyDescent="0.2">
      <c r="A831" s="76" t="s">
        <v>1552</v>
      </c>
      <c r="B831" s="53" t="s">
        <v>1553</v>
      </c>
      <c r="C831" s="69" t="s">
        <v>795</v>
      </c>
      <c r="D831" s="80" t="s">
        <v>75</v>
      </c>
      <c r="E831" s="52" t="s">
        <v>76</v>
      </c>
      <c r="F831" s="70" t="s">
        <v>57</v>
      </c>
      <c r="G831" s="71">
        <v>2</v>
      </c>
      <c r="H831" s="72"/>
      <c r="I831" s="72">
        <v>300</v>
      </c>
      <c r="J831" s="234">
        <v>460</v>
      </c>
      <c r="K831" s="74"/>
      <c r="L831" s="72"/>
      <c r="M831" s="73"/>
      <c r="N831" s="68"/>
      <c r="BA831" s="6"/>
      <c r="BB831" s="6"/>
      <c r="BC831" s="6"/>
      <c r="BD831" s="6"/>
      <c r="BE831" s="6"/>
      <c r="BF831" s="6"/>
      <c r="BG831" s="6"/>
      <c r="BH831" s="6"/>
      <c r="BI831" s="6"/>
      <c r="BJ831" s="6"/>
    </row>
    <row r="832" spans="1:62" s="33" customFormat="1" x14ac:dyDescent="0.2">
      <c r="A832" s="76" t="s">
        <v>1554</v>
      </c>
      <c r="B832" s="53" t="s">
        <v>1555</v>
      </c>
      <c r="C832" s="69" t="s">
        <v>795</v>
      </c>
      <c r="D832" s="80" t="s">
        <v>75</v>
      </c>
      <c r="E832" s="52" t="s">
        <v>76</v>
      </c>
      <c r="F832" s="70" t="s">
        <v>57</v>
      </c>
      <c r="G832" s="71">
        <v>2</v>
      </c>
      <c r="H832" s="72"/>
      <c r="I832" s="72">
        <v>300</v>
      </c>
      <c r="J832" s="234">
        <v>460</v>
      </c>
      <c r="K832" s="74"/>
      <c r="L832" s="72"/>
      <c r="M832" s="73"/>
      <c r="N832" s="68"/>
      <c r="BA832" s="6"/>
      <c r="BB832" s="6"/>
      <c r="BC832" s="6"/>
      <c r="BD832" s="6"/>
      <c r="BE832" s="6"/>
      <c r="BF832" s="6"/>
      <c r="BG832" s="6"/>
      <c r="BH832" s="6"/>
      <c r="BI832" s="6"/>
      <c r="BJ832" s="6"/>
    </row>
    <row r="833" spans="1:62" s="33" customFormat="1" x14ac:dyDescent="0.2">
      <c r="A833" s="76" t="s">
        <v>1556</v>
      </c>
      <c r="B833" s="53" t="s">
        <v>1557</v>
      </c>
      <c r="C833" s="69" t="s">
        <v>795</v>
      </c>
      <c r="D833" s="80" t="s">
        <v>75</v>
      </c>
      <c r="E833" s="52" t="s">
        <v>76</v>
      </c>
      <c r="F833" s="70" t="s">
        <v>57</v>
      </c>
      <c r="G833" s="71">
        <v>2</v>
      </c>
      <c r="H833" s="72"/>
      <c r="I833" s="72">
        <v>300</v>
      </c>
      <c r="J833" s="234">
        <v>460</v>
      </c>
      <c r="K833" s="74"/>
      <c r="L833" s="72"/>
      <c r="M833" s="73"/>
      <c r="N833" s="68"/>
      <c r="BA833" s="6"/>
      <c r="BB833" s="6"/>
      <c r="BC833" s="6"/>
      <c r="BD833" s="6"/>
      <c r="BE833" s="6"/>
      <c r="BF833" s="6"/>
      <c r="BG833" s="6"/>
      <c r="BH833" s="6"/>
      <c r="BI833" s="6"/>
      <c r="BJ833" s="6"/>
    </row>
    <row r="834" spans="1:62" s="33" customFormat="1" x14ac:dyDescent="0.2">
      <c r="A834" s="76" t="s">
        <v>1558</v>
      </c>
      <c r="B834" s="53" t="s">
        <v>1559</v>
      </c>
      <c r="C834" s="69" t="s">
        <v>795</v>
      </c>
      <c r="D834" s="80" t="s">
        <v>75</v>
      </c>
      <c r="E834" s="52" t="s">
        <v>76</v>
      </c>
      <c r="F834" s="70" t="s">
        <v>57</v>
      </c>
      <c r="G834" s="71">
        <v>2</v>
      </c>
      <c r="H834" s="72"/>
      <c r="I834" s="72">
        <v>300</v>
      </c>
      <c r="J834" s="234">
        <v>460</v>
      </c>
      <c r="K834" s="74"/>
      <c r="L834" s="72"/>
      <c r="M834" s="73"/>
      <c r="N834" s="68"/>
      <c r="BA834" s="6"/>
      <c r="BB834" s="6"/>
      <c r="BC834" s="6"/>
      <c r="BD834" s="6"/>
      <c r="BE834" s="6"/>
      <c r="BF834" s="6"/>
      <c r="BG834" s="6"/>
      <c r="BH834" s="6"/>
      <c r="BI834" s="6"/>
      <c r="BJ834" s="6"/>
    </row>
    <row r="835" spans="1:62" s="33" customFormat="1" x14ac:dyDescent="0.2">
      <c r="A835" s="76" t="s">
        <v>1560</v>
      </c>
      <c r="B835" s="53" t="s">
        <v>1561</v>
      </c>
      <c r="C835" s="69" t="s">
        <v>795</v>
      </c>
      <c r="D835" s="80" t="s">
        <v>75</v>
      </c>
      <c r="E835" s="52" t="s">
        <v>76</v>
      </c>
      <c r="F835" s="70" t="s">
        <v>57</v>
      </c>
      <c r="G835" s="71">
        <v>2</v>
      </c>
      <c r="H835" s="72"/>
      <c r="I835" s="72">
        <v>320</v>
      </c>
      <c r="J835" s="234">
        <v>460</v>
      </c>
      <c r="K835" s="74"/>
      <c r="L835" s="72"/>
      <c r="M835" s="73"/>
      <c r="N835" s="68"/>
      <c r="BA835" s="6"/>
      <c r="BB835" s="6"/>
      <c r="BC835" s="6"/>
      <c r="BD835" s="6"/>
      <c r="BE835" s="6"/>
      <c r="BF835" s="6"/>
      <c r="BG835" s="6"/>
      <c r="BH835" s="6"/>
      <c r="BI835" s="6"/>
      <c r="BJ835" s="6"/>
    </row>
    <row r="836" spans="1:62" s="33" customFormat="1" x14ac:dyDescent="0.2">
      <c r="A836" s="76" t="s">
        <v>1562</v>
      </c>
      <c r="B836" s="53" t="s">
        <v>1563</v>
      </c>
      <c r="C836" s="69" t="s">
        <v>795</v>
      </c>
      <c r="D836" s="80" t="s">
        <v>75</v>
      </c>
      <c r="E836" s="52" t="s">
        <v>76</v>
      </c>
      <c r="F836" s="70" t="s">
        <v>57</v>
      </c>
      <c r="G836" s="71">
        <v>2</v>
      </c>
      <c r="H836" s="72"/>
      <c r="I836" s="72">
        <v>300</v>
      </c>
      <c r="J836" s="234">
        <v>460</v>
      </c>
      <c r="K836" s="74"/>
      <c r="L836" s="72"/>
      <c r="M836" s="73"/>
      <c r="N836" s="68"/>
      <c r="BA836" s="6"/>
      <c r="BB836" s="6"/>
      <c r="BC836" s="6"/>
      <c r="BD836" s="6"/>
      <c r="BE836" s="6"/>
      <c r="BF836" s="6"/>
      <c r="BG836" s="6"/>
      <c r="BH836" s="6"/>
      <c r="BI836" s="6"/>
      <c r="BJ836" s="6"/>
    </row>
    <row r="837" spans="1:62" s="33" customFormat="1" x14ac:dyDescent="0.2">
      <c r="A837" s="76" t="s">
        <v>1564</v>
      </c>
      <c r="B837" s="53" t="s">
        <v>1565</v>
      </c>
      <c r="C837" s="69" t="s">
        <v>795</v>
      </c>
      <c r="D837" s="80" t="s">
        <v>75</v>
      </c>
      <c r="E837" s="52" t="s">
        <v>76</v>
      </c>
      <c r="F837" s="70" t="s">
        <v>57</v>
      </c>
      <c r="G837" s="71">
        <v>2</v>
      </c>
      <c r="H837" s="72"/>
      <c r="I837" s="72">
        <v>300</v>
      </c>
      <c r="J837" s="234">
        <v>460</v>
      </c>
      <c r="K837" s="74"/>
      <c r="L837" s="72"/>
      <c r="M837" s="73"/>
      <c r="N837" s="68"/>
      <c r="BA837" s="6"/>
      <c r="BB837" s="6"/>
      <c r="BC837" s="6"/>
      <c r="BD837" s="6"/>
      <c r="BE837" s="6"/>
      <c r="BF837" s="6"/>
      <c r="BG837" s="6"/>
      <c r="BH837" s="6"/>
      <c r="BI837" s="6"/>
      <c r="BJ837" s="6"/>
    </row>
    <row r="838" spans="1:62" s="33" customFormat="1" x14ac:dyDescent="0.2">
      <c r="A838" s="76" t="s">
        <v>1566</v>
      </c>
      <c r="B838" s="53" t="s">
        <v>1567</v>
      </c>
      <c r="C838" s="69" t="s">
        <v>795</v>
      </c>
      <c r="D838" s="80" t="s">
        <v>75</v>
      </c>
      <c r="E838" s="52" t="s">
        <v>76</v>
      </c>
      <c r="F838" s="70" t="s">
        <v>57</v>
      </c>
      <c r="G838" s="71">
        <v>2</v>
      </c>
      <c r="H838" s="72"/>
      <c r="I838" s="72">
        <v>300</v>
      </c>
      <c r="J838" s="234">
        <v>460</v>
      </c>
      <c r="K838" s="74"/>
      <c r="L838" s="72"/>
      <c r="M838" s="73"/>
      <c r="N838" s="68"/>
      <c r="BA838" s="6"/>
      <c r="BB838" s="6"/>
      <c r="BC838" s="6"/>
      <c r="BD838" s="6"/>
      <c r="BE838" s="6"/>
      <c r="BF838" s="6"/>
      <c r="BG838" s="6"/>
      <c r="BH838" s="6"/>
      <c r="BI838" s="6"/>
      <c r="BJ838" s="6"/>
    </row>
    <row r="839" spans="1:62" s="33" customFormat="1" x14ac:dyDescent="0.2">
      <c r="A839" s="76" t="s">
        <v>1568</v>
      </c>
      <c r="B839" s="53" t="s">
        <v>1569</v>
      </c>
      <c r="C839" s="69" t="s">
        <v>795</v>
      </c>
      <c r="D839" s="80" t="s">
        <v>75</v>
      </c>
      <c r="E839" s="52" t="s">
        <v>76</v>
      </c>
      <c r="F839" s="70" t="s">
        <v>57</v>
      </c>
      <c r="G839" s="71">
        <v>2</v>
      </c>
      <c r="H839" s="72"/>
      <c r="I839" s="72">
        <v>300</v>
      </c>
      <c r="J839" s="234">
        <v>460</v>
      </c>
      <c r="K839" s="74"/>
      <c r="L839" s="72"/>
      <c r="M839" s="73"/>
      <c r="N839" s="68"/>
      <c r="BA839" s="6"/>
      <c r="BB839" s="6"/>
      <c r="BC839" s="6"/>
      <c r="BD839" s="6"/>
      <c r="BE839" s="6"/>
      <c r="BF839" s="6"/>
      <c r="BG839" s="6"/>
      <c r="BH839" s="6"/>
      <c r="BI839" s="6"/>
      <c r="BJ839" s="6"/>
    </row>
    <row r="840" spans="1:62" s="33" customFormat="1" x14ac:dyDescent="0.2">
      <c r="A840" s="76" t="s">
        <v>1570</v>
      </c>
      <c r="B840" s="53" t="s">
        <v>1571</v>
      </c>
      <c r="C840" s="69" t="s">
        <v>795</v>
      </c>
      <c r="D840" s="80" t="s">
        <v>75</v>
      </c>
      <c r="E840" s="52" t="s">
        <v>76</v>
      </c>
      <c r="F840" s="70" t="s">
        <v>57</v>
      </c>
      <c r="G840" s="71">
        <v>2</v>
      </c>
      <c r="H840" s="72"/>
      <c r="I840" s="72">
        <v>300</v>
      </c>
      <c r="J840" s="234">
        <v>460</v>
      </c>
      <c r="K840" s="74"/>
      <c r="L840" s="72"/>
      <c r="M840" s="73"/>
      <c r="N840" s="68"/>
      <c r="BA840" s="6"/>
      <c r="BB840" s="6"/>
      <c r="BC840" s="6"/>
      <c r="BD840" s="6"/>
      <c r="BE840" s="6"/>
      <c r="BF840" s="6"/>
      <c r="BG840" s="6"/>
      <c r="BH840" s="6"/>
      <c r="BI840" s="6"/>
      <c r="BJ840" s="6"/>
    </row>
    <row r="841" spans="1:62" s="33" customFormat="1" x14ac:dyDescent="0.2">
      <c r="A841" s="76" t="s">
        <v>1572</v>
      </c>
      <c r="B841" s="53" t="s">
        <v>1573</v>
      </c>
      <c r="C841" s="69" t="s">
        <v>795</v>
      </c>
      <c r="D841" s="80" t="s">
        <v>75</v>
      </c>
      <c r="E841" s="52" t="s">
        <v>76</v>
      </c>
      <c r="F841" s="70" t="s">
        <v>57</v>
      </c>
      <c r="G841" s="71">
        <v>2</v>
      </c>
      <c r="H841" s="72"/>
      <c r="I841" s="72">
        <v>300</v>
      </c>
      <c r="J841" s="234">
        <v>460</v>
      </c>
      <c r="K841" s="74"/>
      <c r="L841" s="72"/>
      <c r="M841" s="73"/>
      <c r="N841" s="68"/>
      <c r="BA841" s="6"/>
      <c r="BB841" s="6"/>
      <c r="BC841" s="6"/>
      <c r="BD841" s="6"/>
      <c r="BE841" s="6"/>
      <c r="BF841" s="6"/>
      <c r="BG841" s="6"/>
      <c r="BH841" s="6"/>
      <c r="BI841" s="6"/>
      <c r="BJ841" s="6"/>
    </row>
    <row r="842" spans="1:62" s="33" customFormat="1" x14ac:dyDescent="0.2">
      <c r="A842" s="76" t="s">
        <v>1574</v>
      </c>
      <c r="B842" s="53" t="s">
        <v>1575</v>
      </c>
      <c r="C842" s="69" t="s">
        <v>795</v>
      </c>
      <c r="D842" s="80" t="s">
        <v>75</v>
      </c>
      <c r="E842" s="52" t="s">
        <v>76</v>
      </c>
      <c r="F842" s="70" t="s">
        <v>57</v>
      </c>
      <c r="G842" s="71">
        <v>2</v>
      </c>
      <c r="H842" s="72"/>
      <c r="I842" s="72">
        <v>300</v>
      </c>
      <c r="J842" s="234">
        <v>460</v>
      </c>
      <c r="K842" s="74"/>
      <c r="L842" s="72"/>
      <c r="M842" s="73"/>
      <c r="N842" s="68"/>
      <c r="BA842" s="6"/>
      <c r="BB842" s="6"/>
      <c r="BC842" s="6"/>
      <c r="BD842" s="6"/>
      <c r="BE842" s="6"/>
      <c r="BF842" s="6"/>
      <c r="BG842" s="6"/>
      <c r="BH842" s="6"/>
      <c r="BI842" s="6"/>
      <c r="BJ842" s="6"/>
    </row>
    <row r="843" spans="1:62" s="33" customFormat="1" x14ac:dyDescent="0.2">
      <c r="A843" s="76" t="s">
        <v>1576</v>
      </c>
      <c r="B843" s="53" t="s">
        <v>1577</v>
      </c>
      <c r="C843" s="69" t="s">
        <v>795</v>
      </c>
      <c r="D843" s="80" t="s">
        <v>75</v>
      </c>
      <c r="E843" s="52" t="s">
        <v>76</v>
      </c>
      <c r="F843" s="70" t="s">
        <v>57</v>
      </c>
      <c r="G843" s="71">
        <v>2</v>
      </c>
      <c r="H843" s="72"/>
      <c r="I843" s="72">
        <v>300</v>
      </c>
      <c r="J843" s="234">
        <v>460</v>
      </c>
      <c r="K843" s="74"/>
      <c r="L843" s="72"/>
      <c r="M843" s="73"/>
      <c r="N843" s="68"/>
      <c r="BA843" s="6"/>
      <c r="BB843" s="6"/>
      <c r="BC843" s="6"/>
      <c r="BD843" s="6"/>
      <c r="BE843" s="6"/>
      <c r="BF843" s="6"/>
      <c r="BG843" s="6"/>
      <c r="BH843" s="6"/>
      <c r="BI843" s="6"/>
      <c r="BJ843" s="6"/>
    </row>
    <row r="844" spans="1:62" s="33" customFormat="1" x14ac:dyDescent="0.2">
      <c r="A844" s="76" t="s">
        <v>1578</v>
      </c>
      <c r="B844" s="53" t="s">
        <v>1579</v>
      </c>
      <c r="C844" s="69" t="s">
        <v>795</v>
      </c>
      <c r="D844" s="80" t="s">
        <v>75</v>
      </c>
      <c r="E844" s="52" t="s">
        <v>76</v>
      </c>
      <c r="F844" s="70" t="s">
        <v>57</v>
      </c>
      <c r="G844" s="71">
        <v>2</v>
      </c>
      <c r="H844" s="72"/>
      <c r="I844" s="72">
        <v>320</v>
      </c>
      <c r="J844" s="234">
        <v>460</v>
      </c>
      <c r="K844" s="74"/>
      <c r="L844" s="72"/>
      <c r="M844" s="73"/>
      <c r="N844" s="68"/>
      <c r="BA844" s="6"/>
      <c r="BB844" s="6"/>
      <c r="BC844" s="6"/>
      <c r="BD844" s="6"/>
      <c r="BE844" s="6"/>
      <c r="BF844" s="6"/>
      <c r="BG844" s="6"/>
      <c r="BH844" s="6"/>
      <c r="BI844" s="6"/>
      <c r="BJ844" s="6"/>
    </row>
    <row r="845" spans="1:62" s="33" customFormat="1" x14ac:dyDescent="0.2">
      <c r="A845" s="76" t="s">
        <v>1580</v>
      </c>
      <c r="B845" s="53" t="s">
        <v>1581</v>
      </c>
      <c r="C845" s="69" t="s">
        <v>795</v>
      </c>
      <c r="D845" s="80" t="s">
        <v>75</v>
      </c>
      <c r="E845" s="52" t="s">
        <v>76</v>
      </c>
      <c r="F845" s="70" t="s">
        <v>57</v>
      </c>
      <c r="G845" s="71">
        <v>2</v>
      </c>
      <c r="H845" s="72"/>
      <c r="I845" s="72">
        <v>300</v>
      </c>
      <c r="J845" s="234">
        <v>460</v>
      </c>
      <c r="K845" s="74"/>
      <c r="L845" s="72"/>
      <c r="M845" s="73"/>
      <c r="N845" s="68"/>
      <c r="BA845" s="6"/>
      <c r="BB845" s="6"/>
      <c r="BC845" s="6"/>
      <c r="BD845" s="6"/>
      <c r="BE845" s="6"/>
      <c r="BF845" s="6"/>
      <c r="BG845" s="6"/>
      <c r="BH845" s="6"/>
      <c r="BI845" s="6"/>
      <c r="BJ845" s="6"/>
    </row>
    <row r="846" spans="1:62" s="33" customFormat="1" x14ac:dyDescent="0.2">
      <c r="A846" s="76" t="s">
        <v>1582</v>
      </c>
      <c r="B846" s="53" t="s">
        <v>1583</v>
      </c>
      <c r="C846" s="69" t="s">
        <v>795</v>
      </c>
      <c r="D846" s="80" t="s">
        <v>75</v>
      </c>
      <c r="E846" s="52" t="s">
        <v>76</v>
      </c>
      <c r="F846" s="70" t="s">
        <v>57</v>
      </c>
      <c r="G846" s="71">
        <v>2</v>
      </c>
      <c r="H846" s="72"/>
      <c r="I846" s="72">
        <v>300</v>
      </c>
      <c r="J846" s="234">
        <v>460</v>
      </c>
      <c r="K846" s="74"/>
      <c r="L846" s="72"/>
      <c r="M846" s="73"/>
      <c r="N846" s="68"/>
      <c r="BA846" s="6"/>
      <c r="BB846" s="6"/>
      <c r="BC846" s="6"/>
      <c r="BD846" s="6"/>
      <c r="BE846" s="6"/>
      <c r="BF846" s="6"/>
      <c r="BG846" s="6"/>
      <c r="BH846" s="6"/>
      <c r="BI846" s="6"/>
      <c r="BJ846" s="6"/>
    </row>
    <row r="847" spans="1:62" s="33" customFormat="1" x14ac:dyDescent="0.2">
      <c r="A847" s="76" t="s">
        <v>1584</v>
      </c>
      <c r="B847" s="53" t="s">
        <v>1585</v>
      </c>
      <c r="C847" s="69" t="s">
        <v>795</v>
      </c>
      <c r="D847" s="80" t="s">
        <v>75</v>
      </c>
      <c r="E847" s="52" t="s">
        <v>76</v>
      </c>
      <c r="F847" s="70" t="s">
        <v>57</v>
      </c>
      <c r="G847" s="71">
        <v>2</v>
      </c>
      <c r="H847" s="72"/>
      <c r="I847" s="72">
        <v>300</v>
      </c>
      <c r="J847" s="234">
        <v>460</v>
      </c>
      <c r="K847" s="74"/>
      <c r="L847" s="72"/>
      <c r="M847" s="73"/>
      <c r="N847" s="68"/>
      <c r="BA847" s="6"/>
      <c r="BB847" s="6"/>
      <c r="BC847" s="6"/>
      <c r="BD847" s="6"/>
      <c r="BE847" s="6"/>
      <c r="BF847" s="6"/>
      <c r="BG847" s="6"/>
      <c r="BH847" s="6"/>
      <c r="BI847" s="6"/>
      <c r="BJ847" s="6"/>
    </row>
    <row r="848" spans="1:62" s="33" customFormat="1" x14ac:dyDescent="0.2">
      <c r="A848" s="76" t="s">
        <v>1586</v>
      </c>
      <c r="B848" s="53" t="s">
        <v>1587</v>
      </c>
      <c r="C848" s="69" t="s">
        <v>795</v>
      </c>
      <c r="D848" s="80" t="s">
        <v>75</v>
      </c>
      <c r="E848" s="52" t="s">
        <v>76</v>
      </c>
      <c r="F848" s="70" t="s">
        <v>57</v>
      </c>
      <c r="G848" s="71">
        <v>2</v>
      </c>
      <c r="H848" s="72"/>
      <c r="I848" s="72">
        <v>300</v>
      </c>
      <c r="J848" s="234">
        <v>460</v>
      </c>
      <c r="K848" s="74"/>
      <c r="L848" s="72"/>
      <c r="M848" s="73"/>
      <c r="N848" s="68"/>
      <c r="BA848" s="6"/>
      <c r="BB848" s="6"/>
      <c r="BC848" s="6"/>
      <c r="BD848" s="6"/>
      <c r="BE848" s="6"/>
      <c r="BF848" s="6"/>
      <c r="BG848" s="6"/>
      <c r="BH848" s="6"/>
      <c r="BI848" s="6"/>
      <c r="BJ848" s="6"/>
    </row>
    <row r="849" spans="1:62" s="33" customFormat="1" x14ac:dyDescent="0.2">
      <c r="A849" s="76" t="s">
        <v>1588</v>
      </c>
      <c r="B849" s="53" t="s">
        <v>1589</v>
      </c>
      <c r="C849" s="69" t="s">
        <v>795</v>
      </c>
      <c r="D849" s="80" t="s">
        <v>75</v>
      </c>
      <c r="E849" s="52" t="s">
        <v>76</v>
      </c>
      <c r="F849" s="70" t="s">
        <v>57</v>
      </c>
      <c r="G849" s="71">
        <v>2</v>
      </c>
      <c r="H849" s="72"/>
      <c r="I849" s="72">
        <v>300</v>
      </c>
      <c r="J849" s="234">
        <v>460</v>
      </c>
      <c r="K849" s="74"/>
      <c r="L849" s="72"/>
      <c r="M849" s="73"/>
      <c r="N849" s="68"/>
      <c r="BA849" s="6"/>
      <c r="BB849" s="6"/>
      <c r="BC849" s="6"/>
      <c r="BD849" s="6"/>
      <c r="BE849" s="6"/>
      <c r="BF849" s="6"/>
      <c r="BG849" s="6"/>
      <c r="BH849" s="6"/>
      <c r="BI849" s="6"/>
      <c r="BJ849" s="6"/>
    </row>
    <row r="850" spans="1:62" s="33" customFormat="1" x14ac:dyDescent="0.2">
      <c r="A850" s="76" t="s">
        <v>1590</v>
      </c>
      <c r="B850" s="53" t="s">
        <v>1591</v>
      </c>
      <c r="C850" s="69" t="s">
        <v>795</v>
      </c>
      <c r="D850" s="80" t="s">
        <v>75</v>
      </c>
      <c r="E850" s="52" t="s">
        <v>76</v>
      </c>
      <c r="F850" s="70" t="s">
        <v>57</v>
      </c>
      <c r="G850" s="71">
        <v>2</v>
      </c>
      <c r="H850" s="72"/>
      <c r="I850" s="72">
        <v>300</v>
      </c>
      <c r="J850" s="234">
        <v>460</v>
      </c>
      <c r="K850" s="74"/>
      <c r="L850" s="72"/>
      <c r="M850" s="73"/>
      <c r="N850" s="68"/>
      <c r="BA850" s="6"/>
      <c r="BB850" s="6"/>
      <c r="BC850" s="6"/>
      <c r="BD850" s="6"/>
      <c r="BE850" s="6"/>
      <c r="BF850" s="6"/>
      <c r="BG850" s="6"/>
      <c r="BH850" s="6"/>
      <c r="BI850" s="6"/>
      <c r="BJ850" s="6"/>
    </row>
    <row r="851" spans="1:62" s="33" customFormat="1" x14ac:dyDescent="0.2">
      <c r="A851" s="76" t="s">
        <v>1592</v>
      </c>
      <c r="B851" s="53" t="s">
        <v>1593</v>
      </c>
      <c r="C851" s="69" t="s">
        <v>795</v>
      </c>
      <c r="D851" s="80" t="s">
        <v>75</v>
      </c>
      <c r="E851" s="52" t="s">
        <v>76</v>
      </c>
      <c r="F851" s="70" t="s">
        <v>57</v>
      </c>
      <c r="G851" s="71">
        <v>2</v>
      </c>
      <c r="H851" s="72"/>
      <c r="I851" s="72">
        <v>300</v>
      </c>
      <c r="J851" s="234">
        <v>460</v>
      </c>
      <c r="K851" s="74"/>
      <c r="L851" s="72"/>
      <c r="M851" s="73"/>
      <c r="N851" s="68"/>
      <c r="BA851" s="6"/>
      <c r="BB851" s="6"/>
      <c r="BC851" s="6"/>
      <c r="BD851" s="6"/>
      <c r="BE851" s="6"/>
      <c r="BF851" s="6"/>
      <c r="BG851" s="6"/>
      <c r="BH851" s="6"/>
      <c r="BI851" s="6"/>
      <c r="BJ851" s="6"/>
    </row>
    <row r="852" spans="1:62" s="33" customFormat="1" x14ac:dyDescent="0.2">
      <c r="A852" s="76" t="s">
        <v>1594</v>
      </c>
      <c r="B852" s="53" t="s">
        <v>1595</v>
      </c>
      <c r="C852" s="69" t="s">
        <v>795</v>
      </c>
      <c r="D852" s="80" t="s">
        <v>75</v>
      </c>
      <c r="E852" s="52" t="s">
        <v>76</v>
      </c>
      <c r="F852" s="70" t="s">
        <v>57</v>
      </c>
      <c r="G852" s="71">
        <v>2</v>
      </c>
      <c r="H852" s="72"/>
      <c r="I852" s="72">
        <v>300</v>
      </c>
      <c r="J852" s="234">
        <v>460</v>
      </c>
      <c r="K852" s="74"/>
      <c r="L852" s="72"/>
      <c r="M852" s="73"/>
      <c r="N852" s="68"/>
      <c r="BA852" s="6"/>
      <c r="BB852" s="6"/>
      <c r="BC852" s="6"/>
      <c r="BD852" s="6"/>
      <c r="BE852" s="6"/>
      <c r="BF852" s="6"/>
      <c r="BG852" s="6"/>
      <c r="BH852" s="6"/>
      <c r="BI852" s="6"/>
      <c r="BJ852" s="6"/>
    </row>
    <row r="853" spans="1:62" s="33" customFormat="1" x14ac:dyDescent="0.2">
      <c r="A853" s="76" t="s">
        <v>1596</v>
      </c>
      <c r="B853" s="53" t="s">
        <v>1597</v>
      </c>
      <c r="C853" s="69" t="s">
        <v>795</v>
      </c>
      <c r="D853" s="80" t="s">
        <v>75</v>
      </c>
      <c r="E853" s="52" t="s">
        <v>76</v>
      </c>
      <c r="F853" s="70" t="s">
        <v>57</v>
      </c>
      <c r="G853" s="71">
        <v>2</v>
      </c>
      <c r="H853" s="72"/>
      <c r="I853" s="72">
        <v>300</v>
      </c>
      <c r="J853" s="234">
        <v>460</v>
      </c>
      <c r="K853" s="74"/>
      <c r="L853" s="72"/>
      <c r="M853" s="73"/>
      <c r="N853" s="68"/>
      <c r="BA853" s="6"/>
      <c r="BB853" s="6"/>
      <c r="BC853" s="6"/>
      <c r="BD853" s="6"/>
      <c r="BE853" s="6"/>
      <c r="BF853" s="6"/>
      <c r="BG853" s="6"/>
      <c r="BH853" s="6"/>
      <c r="BI853" s="6"/>
      <c r="BJ853" s="6"/>
    </row>
    <row r="854" spans="1:62" s="33" customFormat="1" x14ac:dyDescent="0.2">
      <c r="A854" s="76" t="s">
        <v>1598</v>
      </c>
      <c r="B854" s="53" t="s">
        <v>1599</v>
      </c>
      <c r="C854" s="69" t="s">
        <v>795</v>
      </c>
      <c r="D854" s="80" t="s">
        <v>75</v>
      </c>
      <c r="E854" s="52" t="s">
        <v>76</v>
      </c>
      <c r="F854" s="70" t="s">
        <v>57</v>
      </c>
      <c r="G854" s="71">
        <v>2</v>
      </c>
      <c r="H854" s="72"/>
      <c r="I854" s="72">
        <v>300</v>
      </c>
      <c r="J854" s="234">
        <v>460</v>
      </c>
      <c r="K854" s="74"/>
      <c r="L854" s="72"/>
      <c r="M854" s="73"/>
      <c r="N854" s="68"/>
      <c r="BA854" s="6"/>
      <c r="BB854" s="6"/>
      <c r="BC854" s="6"/>
      <c r="BD854" s="6"/>
      <c r="BE854" s="6"/>
      <c r="BF854" s="6"/>
      <c r="BG854" s="6"/>
      <c r="BH854" s="6"/>
      <c r="BI854" s="6"/>
      <c r="BJ854" s="6"/>
    </row>
    <row r="855" spans="1:62" s="33" customFormat="1" x14ac:dyDescent="0.2">
      <c r="A855" s="76" t="s">
        <v>1600</v>
      </c>
      <c r="B855" s="53" t="s">
        <v>1601</v>
      </c>
      <c r="C855" s="69" t="s">
        <v>795</v>
      </c>
      <c r="D855" s="80" t="s">
        <v>75</v>
      </c>
      <c r="E855" s="52" t="s">
        <v>76</v>
      </c>
      <c r="F855" s="70" t="s">
        <v>57</v>
      </c>
      <c r="G855" s="71">
        <v>2</v>
      </c>
      <c r="H855" s="72"/>
      <c r="I855" s="72">
        <v>320</v>
      </c>
      <c r="J855" s="234">
        <v>460</v>
      </c>
      <c r="K855" s="74"/>
      <c r="L855" s="72"/>
      <c r="M855" s="73"/>
      <c r="N855" s="68"/>
      <c r="BA855" s="6"/>
      <c r="BB855" s="6"/>
      <c r="BC855" s="6"/>
      <c r="BD855" s="6"/>
      <c r="BE855" s="6"/>
      <c r="BF855" s="6"/>
      <c r="BG855" s="6"/>
      <c r="BH855" s="6"/>
      <c r="BI855" s="6"/>
      <c r="BJ855" s="6"/>
    </row>
    <row r="856" spans="1:62" s="33" customFormat="1" x14ac:dyDescent="0.2">
      <c r="A856" s="76" t="s">
        <v>1602</v>
      </c>
      <c r="B856" s="53" t="s">
        <v>1603</v>
      </c>
      <c r="C856" s="69" t="s">
        <v>795</v>
      </c>
      <c r="D856" s="80" t="s">
        <v>75</v>
      </c>
      <c r="E856" s="52" t="s">
        <v>76</v>
      </c>
      <c r="F856" s="70" t="s">
        <v>57</v>
      </c>
      <c r="G856" s="71">
        <v>2</v>
      </c>
      <c r="H856" s="72"/>
      <c r="I856" s="72">
        <v>268</v>
      </c>
      <c r="J856" s="234">
        <v>460</v>
      </c>
      <c r="K856" s="74"/>
      <c r="L856" s="72"/>
      <c r="M856" s="73"/>
      <c r="N856" s="68"/>
      <c r="O856" s="75"/>
      <c r="P856" s="75"/>
      <c r="BA856" s="6"/>
      <c r="BB856" s="6"/>
      <c r="BC856" s="6"/>
      <c r="BD856" s="6"/>
      <c r="BE856" s="6"/>
      <c r="BF856" s="6"/>
      <c r="BG856" s="6"/>
      <c r="BH856" s="6"/>
      <c r="BI856" s="6"/>
      <c r="BJ856" s="6"/>
    </row>
    <row r="857" spans="1:62" s="33" customFormat="1" ht="21" x14ac:dyDescent="0.2">
      <c r="A857" s="87"/>
      <c r="B857" s="275" t="s">
        <v>1604</v>
      </c>
      <c r="C857" s="89"/>
      <c r="D857" s="90"/>
      <c r="E857" s="91"/>
      <c r="F857" s="92"/>
      <c r="G857" s="93"/>
      <c r="H857" s="94"/>
      <c r="I857" s="94"/>
      <c r="J857" s="94"/>
      <c r="K857" s="96"/>
      <c r="L857" s="94"/>
      <c r="M857" s="95"/>
      <c r="N857" s="68"/>
      <c r="BA857" s="6"/>
      <c r="BB857" s="6"/>
      <c r="BC857" s="6"/>
      <c r="BD857" s="6"/>
      <c r="BE857" s="6"/>
      <c r="BF857" s="6"/>
      <c r="BG857" s="6"/>
      <c r="BH857" s="6"/>
      <c r="BI857" s="6"/>
      <c r="BJ857" s="6"/>
    </row>
    <row r="858" spans="1:62" s="33" customFormat="1" x14ac:dyDescent="0.2">
      <c r="A858" s="76" t="s">
        <v>1605</v>
      </c>
      <c r="B858" s="53" t="s">
        <v>1606</v>
      </c>
      <c r="C858" s="69" t="s">
        <v>795</v>
      </c>
      <c r="D858" s="80" t="s">
        <v>75</v>
      </c>
      <c r="E858" s="52" t="s">
        <v>76</v>
      </c>
      <c r="F858" s="70" t="s">
        <v>57</v>
      </c>
      <c r="G858" s="71">
        <v>2</v>
      </c>
      <c r="H858" s="72"/>
      <c r="I858" s="72">
        <v>300</v>
      </c>
      <c r="J858" s="234">
        <v>460</v>
      </c>
      <c r="K858" s="74"/>
      <c r="L858" s="72"/>
      <c r="M858" s="73"/>
      <c r="N858" s="68"/>
      <c r="BA858" s="6"/>
      <c r="BB858" s="6"/>
      <c r="BC858" s="6"/>
      <c r="BD858" s="6"/>
      <c r="BE858" s="6"/>
      <c r="BF858" s="6"/>
      <c r="BG858" s="6"/>
      <c r="BH858" s="6"/>
      <c r="BI858" s="6"/>
      <c r="BJ858" s="6"/>
    </row>
    <row r="859" spans="1:62" s="33" customFormat="1" x14ac:dyDescent="0.2">
      <c r="A859" s="76" t="s">
        <v>1607</v>
      </c>
      <c r="B859" s="53" t="s">
        <v>1608</v>
      </c>
      <c r="C859" s="69" t="s">
        <v>795</v>
      </c>
      <c r="D859" s="80" t="s">
        <v>75</v>
      </c>
      <c r="E859" s="52" t="s">
        <v>76</v>
      </c>
      <c r="F859" s="70" t="s">
        <v>57</v>
      </c>
      <c r="G859" s="71">
        <v>2</v>
      </c>
      <c r="H859" s="72"/>
      <c r="I859" s="72">
        <v>300</v>
      </c>
      <c r="J859" s="234">
        <v>460</v>
      </c>
      <c r="K859" s="74"/>
      <c r="L859" s="72"/>
      <c r="M859" s="73"/>
      <c r="N859" s="68"/>
      <c r="BA859" s="6"/>
      <c r="BB859" s="6"/>
      <c r="BC859" s="6"/>
      <c r="BD859" s="6"/>
      <c r="BE859" s="6"/>
      <c r="BF859" s="6"/>
      <c r="BG859" s="6"/>
      <c r="BH859" s="6"/>
      <c r="BI859" s="6"/>
      <c r="BJ859" s="6"/>
    </row>
    <row r="860" spans="1:62" s="33" customFormat="1" x14ac:dyDescent="0.2">
      <c r="A860" s="76" t="s">
        <v>1609</v>
      </c>
      <c r="B860" s="53" t="s">
        <v>1610</v>
      </c>
      <c r="C860" s="69" t="s">
        <v>795</v>
      </c>
      <c r="D860" s="80" t="s">
        <v>75</v>
      </c>
      <c r="E860" s="52" t="s">
        <v>76</v>
      </c>
      <c r="F860" s="70" t="s">
        <v>57</v>
      </c>
      <c r="G860" s="71">
        <v>2</v>
      </c>
      <c r="H860" s="72"/>
      <c r="I860" s="72">
        <v>320</v>
      </c>
      <c r="J860" s="234">
        <v>460</v>
      </c>
      <c r="K860" s="74"/>
      <c r="L860" s="72"/>
      <c r="M860" s="73"/>
      <c r="N860" s="68"/>
      <c r="BA860" s="6"/>
      <c r="BB860" s="6"/>
      <c r="BC860" s="6"/>
      <c r="BD860" s="6"/>
      <c r="BE860" s="6"/>
      <c r="BF860" s="6"/>
      <c r="BG860" s="6"/>
      <c r="BH860" s="6"/>
      <c r="BI860" s="6"/>
      <c r="BJ860" s="6"/>
    </row>
    <row r="861" spans="1:62" s="33" customFormat="1" x14ac:dyDescent="0.2">
      <c r="A861" s="76" t="s">
        <v>1611</v>
      </c>
      <c r="B861" s="53" t="s">
        <v>1612</v>
      </c>
      <c r="C861" s="69" t="s">
        <v>795</v>
      </c>
      <c r="D861" s="80" t="s">
        <v>75</v>
      </c>
      <c r="E861" s="52" t="s">
        <v>76</v>
      </c>
      <c r="F861" s="70" t="s">
        <v>57</v>
      </c>
      <c r="G861" s="71">
        <v>2</v>
      </c>
      <c r="H861" s="72"/>
      <c r="I861" s="72">
        <v>300</v>
      </c>
      <c r="J861" s="234">
        <v>460</v>
      </c>
      <c r="K861" s="74"/>
      <c r="L861" s="72"/>
      <c r="M861" s="73"/>
      <c r="N861" s="68"/>
      <c r="BA861" s="6"/>
      <c r="BB861" s="6"/>
      <c r="BC861" s="6"/>
      <c r="BD861" s="6"/>
      <c r="BE861" s="6"/>
      <c r="BF861" s="6"/>
      <c r="BG861" s="6"/>
      <c r="BH861" s="6"/>
      <c r="BI861" s="6"/>
      <c r="BJ861" s="6"/>
    </row>
    <row r="862" spans="1:62" s="33" customFormat="1" x14ac:dyDescent="0.2">
      <c r="A862" s="76" t="s">
        <v>1613</v>
      </c>
      <c r="B862" s="53" t="s">
        <v>1614</v>
      </c>
      <c r="C862" s="69" t="s">
        <v>795</v>
      </c>
      <c r="D862" s="80" t="s">
        <v>75</v>
      </c>
      <c r="E862" s="52" t="s">
        <v>76</v>
      </c>
      <c r="F862" s="70" t="s">
        <v>57</v>
      </c>
      <c r="G862" s="71">
        <v>2</v>
      </c>
      <c r="H862" s="72"/>
      <c r="I862" s="72">
        <v>300</v>
      </c>
      <c r="J862" s="234">
        <v>460</v>
      </c>
      <c r="K862" s="74"/>
      <c r="L862" s="72"/>
      <c r="M862" s="73"/>
      <c r="N862" s="68"/>
      <c r="BA862" s="6"/>
      <c r="BB862" s="6"/>
      <c r="BC862" s="6"/>
      <c r="BD862" s="6"/>
      <c r="BE862" s="6"/>
      <c r="BF862" s="6"/>
      <c r="BG862" s="6"/>
      <c r="BH862" s="6"/>
      <c r="BI862" s="6"/>
      <c r="BJ862" s="6"/>
    </row>
    <row r="863" spans="1:62" s="33" customFormat="1" x14ac:dyDescent="0.2">
      <c r="A863" s="76" t="s">
        <v>1615</v>
      </c>
      <c r="B863" s="53" t="s">
        <v>1616</v>
      </c>
      <c r="C863" s="69" t="s">
        <v>795</v>
      </c>
      <c r="D863" s="80" t="s">
        <v>75</v>
      </c>
      <c r="E863" s="52" t="s">
        <v>76</v>
      </c>
      <c r="F863" s="70" t="s">
        <v>57</v>
      </c>
      <c r="G863" s="71">
        <v>2</v>
      </c>
      <c r="H863" s="72"/>
      <c r="I863" s="72">
        <v>230.29999999999998</v>
      </c>
      <c r="J863" s="234">
        <v>460</v>
      </c>
      <c r="K863" s="74"/>
      <c r="L863" s="72"/>
      <c r="M863" s="73"/>
      <c r="N863" s="68"/>
      <c r="O863" s="75"/>
      <c r="P863" s="75"/>
      <c r="BA863" s="6"/>
      <c r="BB863" s="6"/>
      <c r="BC863" s="6"/>
      <c r="BD863" s="6"/>
      <c r="BE863" s="6"/>
      <c r="BF863" s="6"/>
      <c r="BG863" s="6"/>
      <c r="BH863" s="6"/>
      <c r="BI863" s="6"/>
      <c r="BJ863" s="6"/>
    </row>
    <row r="864" spans="1:62" s="33" customFormat="1" x14ac:dyDescent="0.2">
      <c r="A864" s="76" t="s">
        <v>1617</v>
      </c>
      <c r="B864" s="53" t="s">
        <v>1618</v>
      </c>
      <c r="C864" s="69" t="s">
        <v>795</v>
      </c>
      <c r="D864" s="80" t="s">
        <v>75</v>
      </c>
      <c r="E864" s="52" t="s">
        <v>76</v>
      </c>
      <c r="F864" s="70" t="s">
        <v>57</v>
      </c>
      <c r="G864" s="71">
        <v>2</v>
      </c>
      <c r="H864" s="72"/>
      <c r="I864" s="72">
        <v>240.1</v>
      </c>
      <c r="J864" s="234">
        <v>460</v>
      </c>
      <c r="K864" s="74"/>
      <c r="L864" s="72"/>
      <c r="M864" s="73"/>
      <c r="N864" s="68"/>
      <c r="O864" s="75"/>
      <c r="P864" s="75"/>
      <c r="BA864" s="6"/>
      <c r="BB864" s="6"/>
      <c r="BC864" s="6"/>
      <c r="BD864" s="6"/>
      <c r="BE864" s="6"/>
      <c r="BF864" s="6"/>
      <c r="BG864" s="6"/>
      <c r="BH864" s="6"/>
      <c r="BI864" s="6"/>
      <c r="BJ864" s="6"/>
    </row>
    <row r="865" spans="1:62" s="33" customFormat="1" x14ac:dyDescent="0.2">
      <c r="A865" s="76" t="s">
        <v>1619</v>
      </c>
      <c r="B865" s="53" t="s">
        <v>1620</v>
      </c>
      <c r="C865" s="69" t="s">
        <v>795</v>
      </c>
      <c r="D865" s="80" t="s">
        <v>75</v>
      </c>
      <c r="E865" s="52" t="s">
        <v>76</v>
      </c>
      <c r="F865" s="70" t="s">
        <v>57</v>
      </c>
      <c r="G865" s="71">
        <v>2</v>
      </c>
      <c r="H865" s="72"/>
      <c r="I865" s="72">
        <v>300</v>
      </c>
      <c r="J865" s="234">
        <v>460</v>
      </c>
      <c r="K865" s="74"/>
      <c r="L865" s="72"/>
      <c r="M865" s="73"/>
      <c r="N865" s="68"/>
      <c r="BA865" s="6"/>
      <c r="BB865" s="6"/>
      <c r="BC865" s="6"/>
      <c r="BD865" s="6"/>
      <c r="BE865" s="6"/>
      <c r="BF865" s="6"/>
      <c r="BG865" s="6"/>
      <c r="BH865" s="6"/>
      <c r="BI865" s="6"/>
      <c r="BJ865" s="6"/>
    </row>
    <row r="866" spans="1:62" s="33" customFormat="1" x14ac:dyDescent="0.2">
      <c r="A866" s="76" t="s">
        <v>1621</v>
      </c>
      <c r="B866" s="53" t="s">
        <v>1622</v>
      </c>
      <c r="C866" s="69" t="s">
        <v>795</v>
      </c>
      <c r="D866" s="80" t="s">
        <v>75</v>
      </c>
      <c r="E866" s="52" t="s">
        <v>76</v>
      </c>
      <c r="F866" s="70" t="s">
        <v>57</v>
      </c>
      <c r="G866" s="71">
        <v>2</v>
      </c>
      <c r="H866" s="72"/>
      <c r="I866" s="72">
        <v>300</v>
      </c>
      <c r="J866" s="234">
        <v>460</v>
      </c>
      <c r="K866" s="74"/>
      <c r="L866" s="72"/>
      <c r="M866" s="73"/>
      <c r="N866" s="68"/>
      <c r="BA866" s="6"/>
      <c r="BB866" s="6"/>
      <c r="BC866" s="6"/>
      <c r="BD866" s="6"/>
      <c r="BE866" s="6"/>
      <c r="BF866" s="6"/>
      <c r="BG866" s="6"/>
      <c r="BH866" s="6"/>
      <c r="BI866" s="6"/>
      <c r="BJ866" s="6"/>
    </row>
    <row r="867" spans="1:62" s="33" customFormat="1" x14ac:dyDescent="0.2">
      <c r="A867" s="76" t="s">
        <v>1623</v>
      </c>
      <c r="B867" s="53" t="s">
        <v>1624</v>
      </c>
      <c r="C867" s="69" t="s">
        <v>795</v>
      </c>
      <c r="D867" s="80" t="s">
        <v>75</v>
      </c>
      <c r="E867" s="52" t="s">
        <v>76</v>
      </c>
      <c r="F867" s="70" t="s">
        <v>57</v>
      </c>
      <c r="G867" s="71">
        <v>2</v>
      </c>
      <c r="H867" s="72"/>
      <c r="I867" s="72">
        <v>300</v>
      </c>
      <c r="J867" s="234">
        <v>460</v>
      </c>
      <c r="K867" s="74"/>
      <c r="L867" s="72"/>
      <c r="M867" s="73"/>
      <c r="N867" s="68"/>
      <c r="BA867" s="6"/>
      <c r="BB867" s="6"/>
      <c r="BC867" s="6"/>
      <c r="BD867" s="6"/>
      <c r="BE867" s="6"/>
      <c r="BF867" s="6"/>
      <c r="BG867" s="6"/>
      <c r="BH867" s="6"/>
      <c r="BI867" s="6"/>
      <c r="BJ867" s="6"/>
    </row>
    <row r="868" spans="1:62" s="33" customFormat="1" x14ac:dyDescent="0.2">
      <c r="A868" s="76" t="s">
        <v>1625</v>
      </c>
      <c r="B868" s="53" t="s">
        <v>1626</v>
      </c>
      <c r="C868" s="69" t="s">
        <v>795</v>
      </c>
      <c r="D868" s="80" t="s">
        <v>75</v>
      </c>
      <c r="E868" s="52" t="s">
        <v>76</v>
      </c>
      <c r="F868" s="70" t="s">
        <v>57</v>
      </c>
      <c r="G868" s="71">
        <v>2</v>
      </c>
      <c r="H868" s="72"/>
      <c r="I868" s="72">
        <v>300</v>
      </c>
      <c r="J868" s="234">
        <v>460</v>
      </c>
      <c r="K868" s="74"/>
      <c r="L868" s="72"/>
      <c r="M868" s="73"/>
      <c r="N868" s="68"/>
      <c r="BA868" s="6"/>
      <c r="BB868" s="6"/>
      <c r="BC868" s="6"/>
      <c r="BD868" s="6"/>
      <c r="BE868" s="6"/>
      <c r="BF868" s="6"/>
      <c r="BG868" s="6"/>
      <c r="BH868" s="6"/>
      <c r="BI868" s="6"/>
      <c r="BJ868" s="6"/>
    </row>
    <row r="869" spans="1:62" s="33" customFormat="1" x14ac:dyDescent="0.2">
      <c r="A869" s="76" t="s">
        <v>1627</v>
      </c>
      <c r="B869" s="53" t="s">
        <v>1628</v>
      </c>
      <c r="C869" s="69" t="s">
        <v>795</v>
      </c>
      <c r="D869" s="80" t="s">
        <v>75</v>
      </c>
      <c r="E869" s="52" t="s">
        <v>76</v>
      </c>
      <c r="F869" s="70" t="s">
        <v>57</v>
      </c>
      <c r="G869" s="71">
        <v>2</v>
      </c>
      <c r="H869" s="72"/>
      <c r="I869" s="72">
        <v>300</v>
      </c>
      <c r="J869" s="234">
        <v>460</v>
      </c>
      <c r="K869" s="74"/>
      <c r="L869" s="72"/>
      <c r="M869" s="73"/>
      <c r="N869" s="68"/>
      <c r="BA869" s="6"/>
      <c r="BB869" s="6"/>
      <c r="BC869" s="6"/>
      <c r="BD869" s="6"/>
      <c r="BE869" s="6"/>
      <c r="BF869" s="6"/>
      <c r="BG869" s="6"/>
      <c r="BH869" s="6"/>
      <c r="BI869" s="6"/>
      <c r="BJ869" s="6"/>
    </row>
    <row r="870" spans="1:62" s="33" customFormat="1" x14ac:dyDescent="0.2">
      <c r="A870" s="76" t="s">
        <v>1629</v>
      </c>
      <c r="B870" s="53" t="s">
        <v>1630</v>
      </c>
      <c r="C870" s="69" t="s">
        <v>795</v>
      </c>
      <c r="D870" s="80" t="s">
        <v>75</v>
      </c>
      <c r="E870" s="52" t="s">
        <v>76</v>
      </c>
      <c r="F870" s="70" t="s">
        <v>57</v>
      </c>
      <c r="G870" s="71">
        <v>2</v>
      </c>
      <c r="H870" s="72"/>
      <c r="I870" s="72">
        <v>300</v>
      </c>
      <c r="J870" s="234">
        <v>460</v>
      </c>
      <c r="K870" s="74"/>
      <c r="L870" s="72"/>
      <c r="M870" s="73"/>
      <c r="N870" s="68"/>
      <c r="BA870" s="6"/>
      <c r="BB870" s="6"/>
      <c r="BC870" s="6"/>
      <c r="BD870" s="6"/>
      <c r="BE870" s="6"/>
      <c r="BF870" s="6"/>
      <c r="BG870" s="6"/>
      <c r="BH870" s="6"/>
      <c r="BI870" s="6"/>
      <c r="BJ870" s="6"/>
    </row>
    <row r="871" spans="1:62" s="33" customFormat="1" x14ac:dyDescent="0.2">
      <c r="A871" s="76" t="s">
        <v>1631</v>
      </c>
      <c r="B871" s="53" t="s">
        <v>1632</v>
      </c>
      <c r="C871" s="69" t="s">
        <v>795</v>
      </c>
      <c r="D871" s="80" t="s">
        <v>75</v>
      </c>
      <c r="E871" s="52" t="s">
        <v>76</v>
      </c>
      <c r="F871" s="70" t="s">
        <v>57</v>
      </c>
      <c r="G871" s="71">
        <v>2</v>
      </c>
      <c r="H871" s="72"/>
      <c r="I871" s="72">
        <v>300</v>
      </c>
      <c r="J871" s="234">
        <v>460</v>
      </c>
      <c r="K871" s="74"/>
      <c r="L871" s="72"/>
      <c r="M871" s="73"/>
      <c r="N871" s="68"/>
      <c r="BA871" s="6"/>
      <c r="BB871" s="6"/>
      <c r="BC871" s="6"/>
      <c r="BD871" s="6"/>
      <c r="BE871" s="6"/>
      <c r="BF871" s="6"/>
      <c r="BG871" s="6"/>
      <c r="BH871" s="6"/>
      <c r="BI871" s="6"/>
      <c r="BJ871" s="6"/>
    </row>
    <row r="872" spans="1:62" s="33" customFormat="1" x14ac:dyDescent="0.2">
      <c r="A872" s="76" t="s">
        <v>1633</v>
      </c>
      <c r="B872" s="53" t="s">
        <v>1634</v>
      </c>
      <c r="C872" s="69" t="s">
        <v>795</v>
      </c>
      <c r="D872" s="80" t="s">
        <v>75</v>
      </c>
      <c r="E872" s="52" t="s">
        <v>76</v>
      </c>
      <c r="F872" s="70" t="s">
        <v>57</v>
      </c>
      <c r="G872" s="71">
        <v>2</v>
      </c>
      <c r="H872" s="72"/>
      <c r="I872" s="72">
        <v>300</v>
      </c>
      <c r="J872" s="234">
        <v>460</v>
      </c>
      <c r="K872" s="74"/>
      <c r="L872" s="72"/>
      <c r="M872" s="73"/>
      <c r="N872" s="68"/>
      <c r="BA872" s="6"/>
      <c r="BB872" s="6"/>
      <c r="BC872" s="6"/>
      <c r="BD872" s="6"/>
      <c r="BE872" s="6"/>
      <c r="BF872" s="6"/>
      <c r="BG872" s="6"/>
      <c r="BH872" s="6"/>
      <c r="BI872" s="6"/>
      <c r="BJ872" s="6"/>
    </row>
    <row r="873" spans="1:62" s="33" customFormat="1" x14ac:dyDescent="0.2">
      <c r="A873" s="76" t="s">
        <v>1635</v>
      </c>
      <c r="B873" s="53" t="s">
        <v>1636</v>
      </c>
      <c r="C873" s="69" t="s">
        <v>795</v>
      </c>
      <c r="D873" s="80" t="s">
        <v>75</v>
      </c>
      <c r="E873" s="52" t="s">
        <v>76</v>
      </c>
      <c r="F873" s="70" t="s">
        <v>57</v>
      </c>
      <c r="G873" s="71">
        <v>2</v>
      </c>
      <c r="H873" s="72"/>
      <c r="I873" s="72">
        <v>300</v>
      </c>
      <c r="J873" s="234">
        <v>460</v>
      </c>
      <c r="K873" s="74"/>
      <c r="L873" s="72"/>
      <c r="M873" s="73"/>
      <c r="N873" s="68"/>
      <c r="BA873" s="6"/>
      <c r="BB873" s="6"/>
      <c r="BC873" s="6"/>
      <c r="BD873" s="6"/>
      <c r="BE873" s="6"/>
      <c r="BF873" s="6"/>
      <c r="BG873" s="6"/>
      <c r="BH873" s="6"/>
      <c r="BI873" s="6"/>
      <c r="BJ873" s="6"/>
    </row>
    <row r="874" spans="1:62" s="33" customFormat="1" x14ac:dyDescent="0.2">
      <c r="A874" s="76" t="s">
        <v>1637</v>
      </c>
      <c r="B874" s="53" t="s">
        <v>1638</v>
      </c>
      <c r="C874" s="69" t="s">
        <v>795</v>
      </c>
      <c r="D874" s="80" t="s">
        <v>75</v>
      </c>
      <c r="E874" s="52" t="s">
        <v>76</v>
      </c>
      <c r="F874" s="70" t="s">
        <v>57</v>
      </c>
      <c r="G874" s="71">
        <v>2</v>
      </c>
      <c r="H874" s="72"/>
      <c r="I874" s="72">
        <v>300</v>
      </c>
      <c r="J874" s="234">
        <v>460</v>
      </c>
      <c r="K874" s="74"/>
      <c r="L874" s="72"/>
      <c r="M874" s="73"/>
      <c r="N874" s="68"/>
      <c r="BA874" s="6"/>
      <c r="BB874" s="6"/>
      <c r="BC874" s="6"/>
      <c r="BD874" s="6"/>
      <c r="BE874" s="6"/>
      <c r="BF874" s="6"/>
      <c r="BG874" s="6"/>
      <c r="BH874" s="6"/>
      <c r="BI874" s="6"/>
      <c r="BJ874" s="6"/>
    </row>
    <row r="875" spans="1:62" s="33" customFormat="1" x14ac:dyDescent="0.2">
      <c r="A875" s="76" t="s">
        <v>1639</v>
      </c>
      <c r="B875" s="53" t="s">
        <v>1640</v>
      </c>
      <c r="C875" s="69" t="s">
        <v>795</v>
      </c>
      <c r="D875" s="80" t="s">
        <v>75</v>
      </c>
      <c r="E875" s="52" t="s">
        <v>76</v>
      </c>
      <c r="F875" s="70" t="s">
        <v>57</v>
      </c>
      <c r="G875" s="71">
        <v>2</v>
      </c>
      <c r="H875" s="72"/>
      <c r="I875" s="72">
        <v>274.39999999999998</v>
      </c>
      <c r="J875" s="234">
        <v>460</v>
      </c>
      <c r="K875" s="74"/>
      <c r="L875" s="72"/>
      <c r="M875" s="73"/>
      <c r="N875" s="68"/>
      <c r="O875" s="75"/>
      <c r="P875" s="75"/>
      <c r="BA875" s="6"/>
      <c r="BB875" s="6"/>
      <c r="BC875" s="6"/>
      <c r="BD875" s="6"/>
      <c r="BE875" s="6"/>
      <c r="BF875" s="6"/>
      <c r="BG875" s="6"/>
      <c r="BH875" s="6"/>
      <c r="BI875" s="6"/>
      <c r="BJ875" s="6"/>
    </row>
    <row r="876" spans="1:62" s="33" customFormat="1" x14ac:dyDescent="0.2">
      <c r="A876" s="76" t="s">
        <v>1641</v>
      </c>
      <c r="B876" s="53" t="s">
        <v>1642</v>
      </c>
      <c r="C876" s="69" t="s">
        <v>795</v>
      </c>
      <c r="D876" s="80" t="s">
        <v>75</v>
      </c>
      <c r="E876" s="52" t="s">
        <v>76</v>
      </c>
      <c r="F876" s="70" t="s">
        <v>57</v>
      </c>
      <c r="G876" s="71">
        <v>2</v>
      </c>
      <c r="H876" s="72"/>
      <c r="I876" s="72">
        <v>300</v>
      </c>
      <c r="J876" s="234">
        <v>460</v>
      </c>
      <c r="K876" s="74"/>
      <c r="L876" s="72"/>
      <c r="M876" s="73"/>
      <c r="N876" s="68"/>
      <c r="BA876" s="6"/>
      <c r="BB876" s="6"/>
      <c r="BC876" s="6"/>
      <c r="BD876" s="6"/>
      <c r="BE876" s="6"/>
      <c r="BF876" s="6"/>
      <c r="BG876" s="6"/>
      <c r="BH876" s="6"/>
      <c r="BI876" s="6"/>
      <c r="BJ876" s="6"/>
    </row>
    <row r="877" spans="1:62" s="33" customFormat="1" x14ac:dyDescent="0.2">
      <c r="A877" s="76" t="s">
        <v>1643</v>
      </c>
      <c r="B877" s="53" t="s">
        <v>1644</v>
      </c>
      <c r="C877" s="69" t="s">
        <v>795</v>
      </c>
      <c r="D877" s="80" t="s">
        <v>75</v>
      </c>
      <c r="E877" s="52" t="s">
        <v>76</v>
      </c>
      <c r="F877" s="70" t="s">
        <v>57</v>
      </c>
      <c r="G877" s="71">
        <v>2</v>
      </c>
      <c r="H877" s="72"/>
      <c r="I877" s="72">
        <v>241</v>
      </c>
      <c r="J877" s="234">
        <v>460</v>
      </c>
      <c r="K877" s="74"/>
      <c r="L877" s="72"/>
      <c r="M877" s="73"/>
      <c r="N877" s="68"/>
      <c r="O877" s="75"/>
      <c r="P877" s="75"/>
      <c r="BA877" s="6"/>
      <c r="BB877" s="6"/>
      <c r="BC877" s="6"/>
      <c r="BD877" s="6"/>
      <c r="BE877" s="6"/>
      <c r="BF877" s="6"/>
      <c r="BG877" s="6"/>
      <c r="BH877" s="6"/>
      <c r="BI877" s="6"/>
      <c r="BJ877" s="6"/>
    </row>
    <row r="878" spans="1:62" s="33" customFormat="1" x14ac:dyDescent="0.2">
      <c r="A878" s="76" t="s">
        <v>1645</v>
      </c>
      <c r="B878" s="53" t="s">
        <v>1646</v>
      </c>
      <c r="C878" s="69" t="s">
        <v>795</v>
      </c>
      <c r="D878" s="80" t="s">
        <v>75</v>
      </c>
      <c r="E878" s="52" t="s">
        <v>76</v>
      </c>
      <c r="F878" s="70" t="s">
        <v>57</v>
      </c>
      <c r="G878" s="71">
        <v>2</v>
      </c>
      <c r="H878" s="72"/>
      <c r="I878" s="72">
        <v>240.1</v>
      </c>
      <c r="J878" s="234">
        <v>460</v>
      </c>
      <c r="K878" s="74"/>
      <c r="L878" s="72"/>
      <c r="M878" s="73"/>
      <c r="N878" s="68"/>
      <c r="O878" s="75"/>
      <c r="P878" s="75"/>
      <c r="BA878" s="6"/>
      <c r="BB878" s="6"/>
      <c r="BC878" s="6"/>
      <c r="BD878" s="6"/>
      <c r="BE878" s="6"/>
      <c r="BF878" s="6"/>
      <c r="BG878" s="6"/>
      <c r="BH878" s="6"/>
      <c r="BI878" s="6"/>
      <c r="BJ878" s="6"/>
    </row>
    <row r="879" spans="1:62" s="33" customFormat="1" x14ac:dyDescent="0.2">
      <c r="A879" s="76" t="s">
        <v>1647</v>
      </c>
      <c r="B879" s="53" t="s">
        <v>1648</v>
      </c>
      <c r="C879" s="69" t="s">
        <v>795</v>
      </c>
      <c r="D879" s="80" t="s">
        <v>75</v>
      </c>
      <c r="E879" s="52" t="s">
        <v>76</v>
      </c>
      <c r="F879" s="70" t="s">
        <v>57</v>
      </c>
      <c r="G879" s="71">
        <v>2</v>
      </c>
      <c r="H879" s="72"/>
      <c r="I879" s="72">
        <v>300</v>
      </c>
      <c r="J879" s="234">
        <v>460</v>
      </c>
      <c r="K879" s="74"/>
      <c r="L879" s="72"/>
      <c r="M879" s="73"/>
      <c r="N879" s="68"/>
      <c r="BA879" s="6"/>
      <c r="BB879" s="6"/>
      <c r="BC879" s="6"/>
      <c r="BD879" s="6"/>
      <c r="BE879" s="6"/>
      <c r="BF879" s="6"/>
      <c r="BG879" s="6"/>
      <c r="BH879" s="6"/>
      <c r="BI879" s="6"/>
      <c r="BJ879" s="6"/>
    </row>
    <row r="880" spans="1:62" s="33" customFormat="1" x14ac:dyDescent="0.2">
      <c r="A880" s="76" t="s">
        <v>1649</v>
      </c>
      <c r="B880" s="53" t="s">
        <v>1650</v>
      </c>
      <c r="C880" s="69" t="s">
        <v>795</v>
      </c>
      <c r="D880" s="80" t="s">
        <v>75</v>
      </c>
      <c r="E880" s="52" t="s">
        <v>76</v>
      </c>
      <c r="F880" s="70" t="s">
        <v>57</v>
      </c>
      <c r="G880" s="71">
        <v>2</v>
      </c>
      <c r="H880" s="72"/>
      <c r="I880" s="72">
        <v>320</v>
      </c>
      <c r="J880" s="234">
        <v>460</v>
      </c>
      <c r="K880" s="74"/>
      <c r="L880" s="72"/>
      <c r="M880" s="73"/>
      <c r="N880" s="68"/>
      <c r="BA880" s="6"/>
      <c r="BB880" s="6"/>
      <c r="BC880" s="6"/>
      <c r="BD880" s="6"/>
      <c r="BE880" s="6"/>
      <c r="BF880" s="6"/>
      <c r="BG880" s="6"/>
      <c r="BH880" s="6"/>
      <c r="BI880" s="6"/>
      <c r="BJ880" s="6"/>
    </row>
    <row r="881" spans="1:62" s="33" customFormat="1" ht="21" x14ac:dyDescent="0.2">
      <c r="A881" s="87"/>
      <c r="B881" s="275" t="s">
        <v>1651</v>
      </c>
      <c r="C881" s="89"/>
      <c r="D881" s="90"/>
      <c r="E881" s="91"/>
      <c r="F881" s="92"/>
      <c r="G881" s="93"/>
      <c r="H881" s="94"/>
      <c r="I881" s="94"/>
      <c r="J881" s="94"/>
      <c r="K881" s="96"/>
      <c r="L881" s="94"/>
      <c r="M881" s="95"/>
      <c r="N881" s="68"/>
      <c r="BA881" s="6"/>
      <c r="BB881" s="6"/>
      <c r="BC881" s="6"/>
      <c r="BD881" s="6"/>
      <c r="BE881" s="6"/>
      <c r="BF881" s="6"/>
      <c r="BG881" s="6"/>
      <c r="BH881" s="6"/>
      <c r="BI881" s="6"/>
      <c r="BJ881" s="6"/>
    </row>
    <row r="882" spans="1:62" s="33" customFormat="1" x14ac:dyDescent="0.2">
      <c r="A882" s="86" t="s">
        <v>1652</v>
      </c>
      <c r="B882" s="79" t="s">
        <v>1653</v>
      </c>
      <c r="C882" s="69" t="s">
        <v>795</v>
      </c>
      <c r="D882" s="80" t="s">
        <v>75</v>
      </c>
      <c r="E882" s="52" t="s">
        <v>76</v>
      </c>
      <c r="F882" s="81" t="s">
        <v>57</v>
      </c>
      <c r="G882" s="82">
        <v>2</v>
      </c>
      <c r="H882" s="72"/>
      <c r="I882" s="72">
        <v>300</v>
      </c>
      <c r="J882" s="234">
        <v>460</v>
      </c>
      <c r="K882" s="74"/>
      <c r="L882" s="72"/>
      <c r="M882" s="73"/>
      <c r="N882" s="68"/>
      <c r="BA882" s="6"/>
      <c r="BB882" s="6"/>
      <c r="BC882" s="6"/>
      <c r="BD882" s="6"/>
      <c r="BE882" s="6"/>
      <c r="BF882" s="6"/>
      <c r="BG882" s="6"/>
      <c r="BH882" s="6"/>
      <c r="BI882" s="6"/>
      <c r="BJ882" s="6"/>
    </row>
    <row r="883" spans="1:62" s="33" customFormat="1" x14ac:dyDescent="0.2">
      <c r="A883" s="86" t="s">
        <v>1654</v>
      </c>
      <c r="B883" s="79" t="s">
        <v>1655</v>
      </c>
      <c r="C883" s="69" t="s">
        <v>795</v>
      </c>
      <c r="D883" s="80" t="s">
        <v>75</v>
      </c>
      <c r="E883" s="52" t="s">
        <v>76</v>
      </c>
      <c r="F883" s="81" t="s">
        <v>57</v>
      </c>
      <c r="G883" s="82">
        <v>2</v>
      </c>
      <c r="H883" s="72"/>
      <c r="I883" s="72">
        <v>241</v>
      </c>
      <c r="J883" s="234">
        <v>460</v>
      </c>
      <c r="K883" s="74"/>
      <c r="L883" s="72"/>
      <c r="M883" s="73"/>
      <c r="N883" s="68"/>
      <c r="O883" s="75"/>
      <c r="P883" s="75"/>
      <c r="BA883" s="6"/>
      <c r="BB883" s="6"/>
      <c r="BC883" s="6"/>
      <c r="BD883" s="6"/>
      <c r="BE883" s="6"/>
      <c r="BF883" s="6"/>
      <c r="BG883" s="6"/>
      <c r="BH883" s="6"/>
      <c r="BI883" s="6"/>
      <c r="BJ883" s="6"/>
    </row>
    <row r="884" spans="1:62" s="33" customFormat="1" x14ac:dyDescent="0.2">
      <c r="A884" s="86" t="s">
        <v>1656</v>
      </c>
      <c r="B884" s="79" t="s">
        <v>1657</v>
      </c>
      <c r="C884" s="69" t="s">
        <v>795</v>
      </c>
      <c r="D884" s="80" t="s">
        <v>75</v>
      </c>
      <c r="E884" s="52" t="s">
        <v>76</v>
      </c>
      <c r="F884" s="81" t="s">
        <v>57</v>
      </c>
      <c r="G884" s="82">
        <v>2</v>
      </c>
      <c r="H884" s="72"/>
      <c r="I884" s="72">
        <v>300</v>
      </c>
      <c r="J884" s="234">
        <v>460</v>
      </c>
      <c r="K884" s="74"/>
      <c r="L884" s="72"/>
      <c r="M884" s="73"/>
      <c r="N884" s="68"/>
      <c r="BA884" s="6"/>
      <c r="BB884" s="6"/>
      <c r="BC884" s="6"/>
      <c r="BD884" s="6"/>
      <c r="BE884" s="6"/>
      <c r="BF884" s="6"/>
      <c r="BG884" s="6"/>
      <c r="BH884" s="6"/>
      <c r="BI884" s="6"/>
      <c r="BJ884" s="6"/>
    </row>
    <row r="885" spans="1:62" s="33" customFormat="1" x14ac:dyDescent="0.2">
      <c r="A885" s="86" t="s">
        <v>1658</v>
      </c>
      <c r="B885" s="79" t="s">
        <v>1659</v>
      </c>
      <c r="C885" s="69" t="s">
        <v>795</v>
      </c>
      <c r="D885" s="80" t="s">
        <v>75</v>
      </c>
      <c r="E885" s="52" t="s">
        <v>76</v>
      </c>
      <c r="F885" s="81" t="s">
        <v>57</v>
      </c>
      <c r="G885" s="82">
        <v>2</v>
      </c>
      <c r="H885" s="72"/>
      <c r="I885" s="72">
        <v>300</v>
      </c>
      <c r="J885" s="234">
        <v>460</v>
      </c>
      <c r="K885" s="74"/>
      <c r="L885" s="72"/>
      <c r="M885" s="73"/>
      <c r="N885" s="68"/>
      <c r="BA885" s="6"/>
      <c r="BB885" s="6"/>
      <c r="BC885" s="6"/>
      <c r="BD885" s="6"/>
      <c r="BE885" s="6"/>
      <c r="BF885" s="6"/>
      <c r="BG885" s="6"/>
      <c r="BH885" s="6"/>
      <c r="BI885" s="6"/>
      <c r="BJ885" s="6"/>
    </row>
    <row r="886" spans="1:62" s="33" customFormat="1" x14ac:dyDescent="0.2">
      <c r="A886" s="86" t="s">
        <v>1660</v>
      </c>
      <c r="B886" s="79" t="s">
        <v>1661</v>
      </c>
      <c r="C886" s="69" t="s">
        <v>795</v>
      </c>
      <c r="D886" s="80" t="s">
        <v>75</v>
      </c>
      <c r="E886" s="52" t="s">
        <v>76</v>
      </c>
      <c r="F886" s="81" t="s">
        <v>57</v>
      </c>
      <c r="G886" s="82">
        <v>2</v>
      </c>
      <c r="H886" s="72"/>
      <c r="I886" s="72">
        <v>300</v>
      </c>
      <c r="J886" s="234">
        <v>460</v>
      </c>
      <c r="K886" s="74"/>
      <c r="L886" s="72"/>
      <c r="M886" s="73"/>
      <c r="N886" s="68"/>
      <c r="BA886" s="6"/>
      <c r="BB886" s="6"/>
      <c r="BC886" s="6"/>
      <c r="BD886" s="6"/>
      <c r="BE886" s="6"/>
      <c r="BF886" s="6"/>
      <c r="BG886" s="6"/>
      <c r="BH886" s="6"/>
      <c r="BI886" s="6"/>
      <c r="BJ886" s="6"/>
    </row>
    <row r="887" spans="1:62" s="33" customFormat="1" x14ac:dyDescent="0.2">
      <c r="A887" s="86" t="s">
        <v>1662</v>
      </c>
      <c r="B887" s="79" t="s">
        <v>1663</v>
      </c>
      <c r="C887" s="69" t="s">
        <v>795</v>
      </c>
      <c r="D887" s="80" t="s">
        <v>75</v>
      </c>
      <c r="E887" s="52" t="s">
        <v>76</v>
      </c>
      <c r="F887" s="81" t="s">
        <v>57</v>
      </c>
      <c r="G887" s="82">
        <v>2</v>
      </c>
      <c r="H887" s="72"/>
      <c r="I887" s="72">
        <v>300</v>
      </c>
      <c r="J887" s="234">
        <v>460</v>
      </c>
      <c r="K887" s="74"/>
      <c r="L887" s="72"/>
      <c r="M887" s="73"/>
      <c r="N887" s="68"/>
      <c r="BA887" s="6"/>
      <c r="BB887" s="6"/>
      <c r="BC887" s="6"/>
      <c r="BD887" s="6"/>
      <c r="BE887" s="6"/>
      <c r="BF887" s="6"/>
      <c r="BG887" s="6"/>
      <c r="BH887" s="6"/>
      <c r="BI887" s="6"/>
      <c r="BJ887" s="6"/>
    </row>
    <row r="888" spans="1:62" s="33" customFormat="1" x14ac:dyDescent="0.2">
      <c r="A888" s="86" t="s">
        <v>1664</v>
      </c>
      <c r="B888" s="79" t="s">
        <v>1665</v>
      </c>
      <c r="C888" s="69" t="s">
        <v>795</v>
      </c>
      <c r="D888" s="80" t="s">
        <v>75</v>
      </c>
      <c r="E888" s="52" t="s">
        <v>76</v>
      </c>
      <c r="F888" s="81" t="s">
        <v>57</v>
      </c>
      <c r="G888" s="82">
        <v>2</v>
      </c>
      <c r="H888" s="72"/>
      <c r="I888" s="72">
        <v>300</v>
      </c>
      <c r="J888" s="234">
        <v>460</v>
      </c>
      <c r="K888" s="74"/>
      <c r="L888" s="72"/>
      <c r="M888" s="73"/>
      <c r="N888" s="68"/>
      <c r="BA888" s="6"/>
      <c r="BB888" s="6"/>
      <c r="BC888" s="6"/>
      <c r="BD888" s="6"/>
      <c r="BE888" s="6"/>
      <c r="BF888" s="6"/>
      <c r="BG888" s="6"/>
      <c r="BH888" s="6"/>
      <c r="BI888" s="6"/>
      <c r="BJ888" s="6"/>
    </row>
    <row r="889" spans="1:62" s="33" customFormat="1" x14ac:dyDescent="0.2">
      <c r="A889" s="86" t="s">
        <v>1666</v>
      </c>
      <c r="B889" s="79" t="s">
        <v>1667</v>
      </c>
      <c r="C889" s="69" t="s">
        <v>795</v>
      </c>
      <c r="D889" s="80" t="s">
        <v>75</v>
      </c>
      <c r="E889" s="52" t="s">
        <v>76</v>
      </c>
      <c r="F889" s="81" t="s">
        <v>57</v>
      </c>
      <c r="G889" s="82">
        <v>2</v>
      </c>
      <c r="H889" s="72"/>
      <c r="I889" s="72">
        <v>300</v>
      </c>
      <c r="J889" s="234">
        <v>460</v>
      </c>
      <c r="K889" s="74"/>
      <c r="L889" s="72"/>
      <c r="M889" s="73"/>
      <c r="N889" s="68"/>
      <c r="BA889" s="6"/>
      <c r="BB889" s="6"/>
      <c r="BC889" s="6"/>
      <c r="BD889" s="6"/>
      <c r="BE889" s="6"/>
      <c r="BF889" s="6"/>
      <c r="BG889" s="6"/>
      <c r="BH889" s="6"/>
      <c r="BI889" s="6"/>
      <c r="BJ889" s="6"/>
    </row>
    <row r="890" spans="1:62" s="33" customFormat="1" x14ac:dyDescent="0.2">
      <c r="A890" s="86" t="s">
        <v>1668</v>
      </c>
      <c r="B890" s="79" t="s">
        <v>1669</v>
      </c>
      <c r="C890" s="69" t="s">
        <v>795</v>
      </c>
      <c r="D890" s="80" t="s">
        <v>75</v>
      </c>
      <c r="E890" s="52" t="s">
        <v>76</v>
      </c>
      <c r="F890" s="81" t="s">
        <v>57</v>
      </c>
      <c r="G890" s="82">
        <v>2</v>
      </c>
      <c r="H890" s="72"/>
      <c r="I890" s="72">
        <v>300</v>
      </c>
      <c r="J890" s="234">
        <v>460</v>
      </c>
      <c r="K890" s="74"/>
      <c r="L890" s="72"/>
      <c r="M890" s="73"/>
      <c r="N890" s="68"/>
      <c r="BA890" s="6"/>
      <c r="BB890" s="6"/>
      <c r="BC890" s="6"/>
      <c r="BD890" s="6"/>
      <c r="BE890" s="6"/>
      <c r="BF890" s="6"/>
      <c r="BG890" s="6"/>
      <c r="BH890" s="6"/>
      <c r="BI890" s="6"/>
      <c r="BJ890" s="6"/>
    </row>
    <row r="891" spans="1:62" s="33" customFormat="1" x14ac:dyDescent="0.2">
      <c r="A891" s="86" t="s">
        <v>1670</v>
      </c>
      <c r="B891" s="79" t="s">
        <v>1671</v>
      </c>
      <c r="C891" s="69" t="s">
        <v>795</v>
      </c>
      <c r="D891" s="80" t="s">
        <v>75</v>
      </c>
      <c r="E891" s="52" t="s">
        <v>76</v>
      </c>
      <c r="F891" s="81" t="s">
        <v>57</v>
      </c>
      <c r="G891" s="82">
        <v>2</v>
      </c>
      <c r="H891" s="72"/>
      <c r="I891" s="72">
        <v>300</v>
      </c>
      <c r="J891" s="234">
        <v>460</v>
      </c>
      <c r="K891" s="74"/>
      <c r="L891" s="72"/>
      <c r="M891" s="73"/>
      <c r="N891" s="68"/>
      <c r="BA891" s="6"/>
      <c r="BB891" s="6"/>
      <c r="BC891" s="6"/>
      <c r="BD891" s="6"/>
      <c r="BE891" s="6"/>
      <c r="BF891" s="6"/>
      <c r="BG891" s="6"/>
      <c r="BH891" s="6"/>
      <c r="BI891" s="6"/>
      <c r="BJ891" s="6"/>
    </row>
    <row r="892" spans="1:62" s="33" customFormat="1" x14ac:dyDescent="0.2">
      <c r="A892" s="86" t="s">
        <v>1672</v>
      </c>
      <c r="B892" s="79" t="s">
        <v>1673</v>
      </c>
      <c r="C892" s="69" t="s">
        <v>795</v>
      </c>
      <c r="D892" s="80" t="s">
        <v>75</v>
      </c>
      <c r="E892" s="52" t="s">
        <v>76</v>
      </c>
      <c r="F892" s="81" t="s">
        <v>57</v>
      </c>
      <c r="G892" s="82">
        <v>2</v>
      </c>
      <c r="H892" s="72"/>
      <c r="I892" s="72">
        <v>300</v>
      </c>
      <c r="J892" s="234">
        <v>460</v>
      </c>
      <c r="K892" s="74"/>
      <c r="L892" s="72"/>
      <c r="M892" s="73"/>
      <c r="N892" s="68"/>
      <c r="BA892" s="6"/>
      <c r="BB892" s="6"/>
      <c r="BC892" s="6"/>
      <c r="BD892" s="6"/>
      <c r="BE892" s="6"/>
      <c r="BF892" s="6"/>
      <c r="BG892" s="6"/>
      <c r="BH892" s="6"/>
      <c r="BI892" s="6"/>
      <c r="BJ892" s="6"/>
    </row>
    <row r="893" spans="1:62" s="33" customFormat="1" x14ac:dyDescent="0.2">
      <c r="A893" s="86" t="s">
        <v>1674</v>
      </c>
      <c r="B893" s="79" t="s">
        <v>1675</v>
      </c>
      <c r="C893" s="69" t="s">
        <v>795</v>
      </c>
      <c r="D893" s="80" t="s">
        <v>75</v>
      </c>
      <c r="E893" s="52" t="s">
        <v>76</v>
      </c>
      <c r="F893" s="81" t="s">
        <v>57</v>
      </c>
      <c r="G893" s="82">
        <v>2</v>
      </c>
      <c r="H893" s="72"/>
      <c r="I893" s="72">
        <v>300</v>
      </c>
      <c r="J893" s="234">
        <v>460</v>
      </c>
      <c r="K893" s="74"/>
      <c r="L893" s="72"/>
      <c r="M893" s="73"/>
      <c r="N893" s="68"/>
      <c r="BA893" s="6"/>
      <c r="BB893" s="6"/>
      <c r="BC893" s="6"/>
      <c r="BD893" s="6"/>
      <c r="BE893" s="6"/>
      <c r="BF893" s="6"/>
      <c r="BG893" s="6"/>
      <c r="BH893" s="6"/>
      <c r="BI893" s="6"/>
      <c r="BJ893" s="6"/>
    </row>
    <row r="894" spans="1:62" s="33" customFormat="1" x14ac:dyDescent="0.2">
      <c r="A894" s="86" t="s">
        <v>1676</v>
      </c>
      <c r="B894" s="79" t="s">
        <v>1677</v>
      </c>
      <c r="C894" s="69" t="s">
        <v>795</v>
      </c>
      <c r="D894" s="80" t="s">
        <v>75</v>
      </c>
      <c r="E894" s="52" t="s">
        <v>76</v>
      </c>
      <c r="F894" s="81" t="s">
        <v>57</v>
      </c>
      <c r="G894" s="82">
        <v>2</v>
      </c>
      <c r="H894" s="72"/>
      <c r="I894" s="72">
        <v>300</v>
      </c>
      <c r="J894" s="234">
        <v>460</v>
      </c>
      <c r="K894" s="74"/>
      <c r="L894" s="72"/>
      <c r="M894" s="73"/>
      <c r="N894" s="68"/>
      <c r="BA894" s="6"/>
      <c r="BB894" s="6"/>
      <c r="BC894" s="6"/>
      <c r="BD894" s="6"/>
      <c r="BE894" s="6"/>
      <c r="BF894" s="6"/>
      <c r="BG894" s="6"/>
      <c r="BH894" s="6"/>
      <c r="BI894" s="6"/>
      <c r="BJ894" s="6"/>
    </row>
    <row r="895" spans="1:62" s="33" customFormat="1" x14ac:dyDescent="0.2">
      <c r="A895" s="86" t="s">
        <v>1678</v>
      </c>
      <c r="B895" s="79" t="s">
        <v>1679</v>
      </c>
      <c r="C895" s="69" t="s">
        <v>795</v>
      </c>
      <c r="D895" s="80" t="s">
        <v>75</v>
      </c>
      <c r="E895" s="52" t="s">
        <v>76</v>
      </c>
      <c r="F895" s="81" t="s">
        <v>57</v>
      </c>
      <c r="G895" s="82">
        <v>2</v>
      </c>
      <c r="H895" s="72"/>
      <c r="I895" s="72">
        <v>300</v>
      </c>
      <c r="J895" s="234">
        <v>460</v>
      </c>
      <c r="K895" s="74"/>
      <c r="L895" s="72"/>
      <c r="M895" s="73"/>
      <c r="N895" s="68"/>
      <c r="BA895" s="6"/>
      <c r="BB895" s="6"/>
      <c r="BC895" s="6"/>
      <c r="BD895" s="6"/>
      <c r="BE895" s="6"/>
      <c r="BF895" s="6"/>
      <c r="BG895" s="6"/>
      <c r="BH895" s="6"/>
      <c r="BI895" s="6"/>
      <c r="BJ895" s="6"/>
    </row>
    <row r="896" spans="1:62" s="33" customFormat="1" x14ac:dyDescent="0.2">
      <c r="A896" s="86" t="s">
        <v>1680</v>
      </c>
      <c r="B896" s="79" t="s">
        <v>1681</v>
      </c>
      <c r="C896" s="69" t="s">
        <v>795</v>
      </c>
      <c r="D896" s="80" t="s">
        <v>75</v>
      </c>
      <c r="E896" s="52" t="s">
        <v>76</v>
      </c>
      <c r="F896" s="81" t="s">
        <v>57</v>
      </c>
      <c r="G896" s="82">
        <v>2</v>
      </c>
      <c r="H896" s="72"/>
      <c r="I896" s="72">
        <v>300</v>
      </c>
      <c r="J896" s="234">
        <v>460</v>
      </c>
      <c r="K896" s="74"/>
      <c r="L896" s="72"/>
      <c r="M896" s="73"/>
      <c r="N896" s="68"/>
      <c r="BA896" s="6"/>
      <c r="BB896" s="6"/>
      <c r="BC896" s="6"/>
      <c r="BD896" s="6"/>
      <c r="BE896" s="6"/>
      <c r="BF896" s="6"/>
      <c r="BG896" s="6"/>
      <c r="BH896" s="6"/>
      <c r="BI896" s="6"/>
      <c r="BJ896" s="6"/>
    </row>
    <row r="897" spans="1:62" s="33" customFormat="1" x14ac:dyDescent="0.2">
      <c r="A897" s="86" t="s">
        <v>1682</v>
      </c>
      <c r="B897" s="79" t="s">
        <v>1683</v>
      </c>
      <c r="C897" s="69" t="s">
        <v>795</v>
      </c>
      <c r="D897" s="80" t="s">
        <v>75</v>
      </c>
      <c r="E897" s="52" t="s">
        <v>76</v>
      </c>
      <c r="F897" s="81" t="s">
        <v>57</v>
      </c>
      <c r="G897" s="82">
        <v>2</v>
      </c>
      <c r="H897" s="72"/>
      <c r="I897" s="72">
        <v>300</v>
      </c>
      <c r="J897" s="234">
        <v>460</v>
      </c>
      <c r="K897" s="74"/>
      <c r="L897" s="72"/>
      <c r="M897" s="73"/>
      <c r="N897" s="68"/>
      <c r="BA897" s="6"/>
      <c r="BB897" s="6"/>
      <c r="BC897" s="6"/>
      <c r="BD897" s="6"/>
      <c r="BE897" s="6"/>
      <c r="BF897" s="6"/>
      <c r="BG897" s="6"/>
      <c r="BH897" s="6"/>
      <c r="BI897" s="6"/>
      <c r="BJ897" s="6"/>
    </row>
    <row r="898" spans="1:62" s="33" customFormat="1" x14ac:dyDescent="0.2">
      <c r="A898" s="86" t="s">
        <v>1684</v>
      </c>
      <c r="B898" s="79" t="s">
        <v>1685</v>
      </c>
      <c r="C898" s="69" t="s">
        <v>795</v>
      </c>
      <c r="D898" s="80" t="s">
        <v>75</v>
      </c>
      <c r="E898" s="52" t="s">
        <v>76</v>
      </c>
      <c r="F898" s="81" t="s">
        <v>57</v>
      </c>
      <c r="G898" s="82">
        <v>2</v>
      </c>
      <c r="H898" s="72"/>
      <c r="I898" s="72">
        <v>300</v>
      </c>
      <c r="J898" s="234">
        <v>460</v>
      </c>
      <c r="K898" s="74"/>
      <c r="L898" s="72"/>
      <c r="M898" s="73"/>
      <c r="N898" s="68"/>
      <c r="BA898" s="6"/>
      <c r="BB898" s="6"/>
      <c r="BC898" s="6"/>
      <c r="BD898" s="6"/>
      <c r="BE898" s="6"/>
      <c r="BF898" s="6"/>
      <c r="BG898" s="6"/>
      <c r="BH898" s="6"/>
      <c r="BI898" s="6"/>
      <c r="BJ898" s="6"/>
    </row>
    <row r="899" spans="1:62" s="33" customFormat="1" ht="21" x14ac:dyDescent="0.2">
      <c r="A899" s="87"/>
      <c r="B899" s="275" t="s">
        <v>1686</v>
      </c>
      <c r="C899" s="89"/>
      <c r="D899" s="90"/>
      <c r="E899" s="91"/>
      <c r="F899" s="92"/>
      <c r="G899" s="93"/>
      <c r="H899" s="94"/>
      <c r="I899" s="94"/>
      <c r="J899" s="94"/>
      <c r="K899" s="96"/>
      <c r="L899" s="94"/>
      <c r="M899" s="95"/>
      <c r="N899" s="68"/>
      <c r="BA899" s="6"/>
      <c r="BB899" s="6"/>
      <c r="BC899" s="6"/>
      <c r="BD899" s="6"/>
      <c r="BE899" s="6"/>
      <c r="BF899" s="6"/>
      <c r="BG899" s="6"/>
      <c r="BH899" s="6"/>
      <c r="BI899" s="6"/>
      <c r="BJ899" s="6"/>
    </row>
    <row r="900" spans="1:62" s="33" customFormat="1" x14ac:dyDescent="0.2">
      <c r="A900" s="86" t="s">
        <v>1687</v>
      </c>
      <c r="B900" s="79" t="s">
        <v>1688</v>
      </c>
      <c r="C900" s="69" t="s">
        <v>795</v>
      </c>
      <c r="D900" s="80" t="s">
        <v>75</v>
      </c>
      <c r="E900" s="52" t="s">
        <v>76</v>
      </c>
      <c r="F900" s="81" t="s">
        <v>57</v>
      </c>
      <c r="G900" s="82">
        <v>2</v>
      </c>
      <c r="H900" s="72"/>
      <c r="I900" s="72">
        <v>300</v>
      </c>
      <c r="J900" s="234">
        <v>460</v>
      </c>
      <c r="K900" s="74"/>
      <c r="L900" s="72"/>
      <c r="M900" s="73"/>
      <c r="N900" s="68"/>
      <c r="BA900" s="6"/>
      <c r="BB900" s="6"/>
      <c r="BC900" s="6"/>
      <c r="BD900" s="6"/>
      <c r="BE900" s="6"/>
      <c r="BF900" s="6"/>
      <c r="BG900" s="6"/>
      <c r="BH900" s="6"/>
      <c r="BI900" s="6"/>
      <c r="BJ900" s="6"/>
    </row>
    <row r="901" spans="1:62" s="33" customFormat="1" x14ac:dyDescent="0.2">
      <c r="A901" s="86" t="s">
        <v>1689</v>
      </c>
      <c r="B901" s="79" t="s">
        <v>1690</v>
      </c>
      <c r="C901" s="69" t="s">
        <v>795</v>
      </c>
      <c r="D901" s="80" t="s">
        <v>75</v>
      </c>
      <c r="E901" s="52" t="s">
        <v>76</v>
      </c>
      <c r="F901" s="81" t="s">
        <v>57</v>
      </c>
      <c r="G901" s="82">
        <v>2</v>
      </c>
      <c r="H901" s="72"/>
      <c r="I901" s="72">
        <v>300</v>
      </c>
      <c r="J901" s="234">
        <v>460</v>
      </c>
      <c r="K901" s="74"/>
      <c r="L901" s="72"/>
      <c r="M901" s="73"/>
      <c r="N901" s="68"/>
      <c r="BA901" s="6"/>
      <c r="BB901" s="6"/>
      <c r="BC901" s="6"/>
      <c r="BD901" s="6"/>
      <c r="BE901" s="6"/>
      <c r="BF901" s="6"/>
      <c r="BG901" s="6"/>
      <c r="BH901" s="6"/>
      <c r="BI901" s="6"/>
      <c r="BJ901" s="6"/>
    </row>
    <row r="902" spans="1:62" s="33" customFormat="1" x14ac:dyDescent="0.2">
      <c r="A902" s="86" t="s">
        <v>1691</v>
      </c>
      <c r="B902" s="79" t="s">
        <v>1692</v>
      </c>
      <c r="C902" s="69" t="s">
        <v>795</v>
      </c>
      <c r="D902" s="80" t="s">
        <v>75</v>
      </c>
      <c r="E902" s="52" t="s">
        <v>76</v>
      </c>
      <c r="F902" s="81" t="s">
        <v>57</v>
      </c>
      <c r="G902" s="82">
        <v>2</v>
      </c>
      <c r="H902" s="72"/>
      <c r="I902" s="72">
        <v>300</v>
      </c>
      <c r="J902" s="234">
        <v>460</v>
      </c>
      <c r="K902" s="74"/>
      <c r="L902" s="72"/>
      <c r="M902" s="73"/>
      <c r="N902" s="68"/>
      <c r="BA902" s="6"/>
      <c r="BB902" s="6"/>
      <c r="BC902" s="6"/>
      <c r="BD902" s="6"/>
      <c r="BE902" s="6"/>
      <c r="BF902" s="6"/>
      <c r="BG902" s="6"/>
      <c r="BH902" s="6"/>
      <c r="BI902" s="6"/>
      <c r="BJ902" s="6"/>
    </row>
    <row r="903" spans="1:62" s="33" customFormat="1" x14ac:dyDescent="0.2">
      <c r="A903" s="86" t="s">
        <v>1693</v>
      </c>
      <c r="B903" s="79" t="s">
        <v>1694</v>
      </c>
      <c r="C903" s="69" t="s">
        <v>795</v>
      </c>
      <c r="D903" s="80" t="s">
        <v>75</v>
      </c>
      <c r="E903" s="52" t="s">
        <v>76</v>
      </c>
      <c r="F903" s="81" t="s">
        <v>57</v>
      </c>
      <c r="G903" s="82">
        <v>2</v>
      </c>
      <c r="H903" s="72"/>
      <c r="I903" s="72">
        <v>300</v>
      </c>
      <c r="J903" s="234">
        <v>460</v>
      </c>
      <c r="K903" s="74"/>
      <c r="L903" s="72"/>
      <c r="M903" s="73"/>
      <c r="N903" s="68"/>
      <c r="BA903" s="6"/>
      <c r="BB903" s="6"/>
      <c r="BC903" s="6"/>
      <c r="BD903" s="6"/>
      <c r="BE903" s="6"/>
      <c r="BF903" s="6"/>
      <c r="BG903" s="6"/>
      <c r="BH903" s="6"/>
      <c r="BI903" s="6"/>
      <c r="BJ903" s="6"/>
    </row>
    <row r="904" spans="1:62" s="33" customFormat="1" x14ac:dyDescent="0.2">
      <c r="A904" s="86" t="s">
        <v>1695</v>
      </c>
      <c r="B904" s="79" t="s">
        <v>1696</v>
      </c>
      <c r="C904" s="69" t="s">
        <v>795</v>
      </c>
      <c r="D904" s="80" t="s">
        <v>75</v>
      </c>
      <c r="E904" s="52" t="s">
        <v>76</v>
      </c>
      <c r="F904" s="81" t="s">
        <v>57</v>
      </c>
      <c r="G904" s="82">
        <v>2</v>
      </c>
      <c r="H904" s="72"/>
      <c r="I904" s="72">
        <v>300</v>
      </c>
      <c r="J904" s="234">
        <v>460</v>
      </c>
      <c r="K904" s="74"/>
      <c r="L904" s="72"/>
      <c r="M904" s="73"/>
      <c r="N904" s="68"/>
      <c r="BA904" s="6"/>
      <c r="BB904" s="6"/>
      <c r="BC904" s="6"/>
      <c r="BD904" s="6"/>
      <c r="BE904" s="6"/>
      <c r="BF904" s="6"/>
      <c r="BG904" s="6"/>
      <c r="BH904" s="6"/>
      <c r="BI904" s="6"/>
      <c r="BJ904" s="6"/>
    </row>
    <row r="905" spans="1:62" s="33" customFormat="1" x14ac:dyDescent="0.2">
      <c r="A905" s="86" t="s">
        <v>1697</v>
      </c>
      <c r="B905" s="79" t="s">
        <v>1698</v>
      </c>
      <c r="C905" s="69" t="s">
        <v>795</v>
      </c>
      <c r="D905" s="80" t="s">
        <v>75</v>
      </c>
      <c r="E905" s="52" t="s">
        <v>76</v>
      </c>
      <c r="F905" s="81" t="s">
        <v>57</v>
      </c>
      <c r="G905" s="82">
        <v>2</v>
      </c>
      <c r="H905" s="72"/>
      <c r="I905" s="72">
        <v>300</v>
      </c>
      <c r="J905" s="234">
        <v>460</v>
      </c>
      <c r="K905" s="74"/>
      <c r="L905" s="72"/>
      <c r="M905" s="73"/>
      <c r="N905" s="68"/>
      <c r="BA905" s="6"/>
      <c r="BB905" s="6"/>
      <c r="BC905" s="6"/>
      <c r="BD905" s="6"/>
      <c r="BE905" s="6"/>
      <c r="BF905" s="6"/>
      <c r="BG905" s="6"/>
      <c r="BH905" s="6"/>
      <c r="BI905" s="6"/>
      <c r="BJ905" s="6"/>
    </row>
    <row r="906" spans="1:62" s="33" customFormat="1" x14ac:dyDescent="0.2">
      <c r="A906" s="86" t="s">
        <v>1699</v>
      </c>
      <c r="B906" s="79" t="s">
        <v>1700</v>
      </c>
      <c r="C906" s="69" t="s">
        <v>795</v>
      </c>
      <c r="D906" s="80" t="s">
        <v>75</v>
      </c>
      <c r="E906" s="52" t="s">
        <v>76</v>
      </c>
      <c r="F906" s="81" t="s">
        <v>57</v>
      </c>
      <c r="G906" s="82">
        <v>2</v>
      </c>
      <c r="H906" s="72"/>
      <c r="I906" s="72">
        <v>300</v>
      </c>
      <c r="J906" s="234">
        <v>460</v>
      </c>
      <c r="K906" s="74"/>
      <c r="L906" s="72"/>
      <c r="M906" s="73"/>
      <c r="N906" s="68"/>
      <c r="BA906" s="6"/>
      <c r="BB906" s="6"/>
      <c r="BC906" s="6"/>
      <c r="BD906" s="6"/>
      <c r="BE906" s="6"/>
      <c r="BF906" s="6"/>
      <c r="BG906" s="6"/>
      <c r="BH906" s="6"/>
      <c r="BI906" s="6"/>
      <c r="BJ906" s="6"/>
    </row>
    <row r="907" spans="1:62" s="33" customFormat="1" x14ac:dyDescent="0.2">
      <c r="A907" s="86" t="s">
        <v>1701</v>
      </c>
      <c r="B907" s="79" t="s">
        <v>1702</v>
      </c>
      <c r="C907" s="69" t="s">
        <v>795</v>
      </c>
      <c r="D907" s="80" t="s">
        <v>75</v>
      </c>
      <c r="E907" s="52" t="s">
        <v>76</v>
      </c>
      <c r="F907" s="81" t="s">
        <v>57</v>
      </c>
      <c r="G907" s="82">
        <v>2</v>
      </c>
      <c r="H907" s="72"/>
      <c r="I907" s="72">
        <v>305</v>
      </c>
      <c r="J907" s="234">
        <v>460</v>
      </c>
      <c r="K907" s="74"/>
      <c r="L907" s="72"/>
      <c r="M907" s="73"/>
      <c r="N907" s="68"/>
      <c r="BA907" s="6"/>
      <c r="BB907" s="6"/>
      <c r="BC907" s="6"/>
      <c r="BD907" s="6"/>
      <c r="BE907" s="6"/>
      <c r="BF907" s="6"/>
      <c r="BG907" s="6"/>
      <c r="BH907" s="6"/>
      <c r="BI907" s="6"/>
      <c r="BJ907" s="6"/>
    </row>
    <row r="908" spans="1:62" s="33" customFormat="1" x14ac:dyDescent="0.2">
      <c r="A908" s="86" t="s">
        <v>1703</v>
      </c>
      <c r="B908" s="79" t="s">
        <v>1704</v>
      </c>
      <c r="C908" s="69" t="s">
        <v>795</v>
      </c>
      <c r="D908" s="80" t="s">
        <v>75</v>
      </c>
      <c r="E908" s="52" t="s">
        <v>76</v>
      </c>
      <c r="F908" s="81" t="s">
        <v>57</v>
      </c>
      <c r="G908" s="82">
        <v>2</v>
      </c>
      <c r="H908" s="72"/>
      <c r="I908" s="72">
        <v>300</v>
      </c>
      <c r="J908" s="234">
        <v>460</v>
      </c>
      <c r="K908" s="74"/>
      <c r="L908" s="72"/>
      <c r="M908" s="73"/>
      <c r="N908" s="68"/>
      <c r="BA908" s="6"/>
      <c r="BB908" s="6"/>
      <c r="BC908" s="6"/>
      <c r="BD908" s="6"/>
      <c r="BE908" s="6"/>
      <c r="BF908" s="6"/>
      <c r="BG908" s="6"/>
      <c r="BH908" s="6"/>
      <c r="BI908" s="6"/>
      <c r="BJ908" s="6"/>
    </row>
    <row r="909" spans="1:62" s="33" customFormat="1" x14ac:dyDescent="0.2">
      <c r="A909" s="86" t="s">
        <v>1705</v>
      </c>
      <c r="B909" s="79" t="s">
        <v>1706</v>
      </c>
      <c r="C909" s="69" t="s">
        <v>795</v>
      </c>
      <c r="D909" s="80" t="s">
        <v>75</v>
      </c>
      <c r="E909" s="52" t="s">
        <v>76</v>
      </c>
      <c r="F909" s="81" t="s">
        <v>57</v>
      </c>
      <c r="G909" s="82">
        <v>2</v>
      </c>
      <c r="H909" s="72"/>
      <c r="I909" s="72">
        <v>300</v>
      </c>
      <c r="J909" s="234">
        <v>460</v>
      </c>
      <c r="K909" s="74"/>
      <c r="L909" s="72"/>
      <c r="M909" s="73"/>
      <c r="N909" s="68"/>
      <c r="BA909" s="6"/>
      <c r="BB909" s="6"/>
      <c r="BC909" s="6"/>
      <c r="BD909" s="6"/>
      <c r="BE909" s="6"/>
      <c r="BF909" s="6"/>
      <c r="BG909" s="6"/>
      <c r="BH909" s="6"/>
      <c r="BI909" s="6"/>
      <c r="BJ909" s="6"/>
    </row>
    <row r="910" spans="1:62" s="33" customFormat="1" x14ac:dyDescent="0.2">
      <c r="A910" s="86" t="s">
        <v>1707</v>
      </c>
      <c r="B910" s="79" t="s">
        <v>1708</v>
      </c>
      <c r="C910" s="69" t="s">
        <v>795</v>
      </c>
      <c r="D910" s="80" t="s">
        <v>75</v>
      </c>
      <c r="E910" s="52" t="s">
        <v>76</v>
      </c>
      <c r="F910" s="81" t="s">
        <v>57</v>
      </c>
      <c r="G910" s="82">
        <v>2</v>
      </c>
      <c r="H910" s="72"/>
      <c r="I910" s="72">
        <v>320</v>
      </c>
      <c r="J910" s="234">
        <v>460</v>
      </c>
      <c r="K910" s="74"/>
      <c r="L910" s="72"/>
      <c r="M910" s="73"/>
      <c r="N910" s="68"/>
      <c r="BA910" s="6"/>
      <c r="BB910" s="6"/>
      <c r="BC910" s="6"/>
      <c r="BD910" s="6"/>
      <c r="BE910" s="6"/>
      <c r="BF910" s="6"/>
      <c r="BG910" s="6"/>
      <c r="BH910" s="6"/>
      <c r="BI910" s="6"/>
      <c r="BJ910" s="6"/>
    </row>
    <row r="911" spans="1:62" s="33" customFormat="1" x14ac:dyDescent="0.2">
      <c r="A911" s="86" t="s">
        <v>1709</v>
      </c>
      <c r="B911" s="79" t="s">
        <v>1710</v>
      </c>
      <c r="C911" s="69" t="s">
        <v>795</v>
      </c>
      <c r="D911" s="80" t="s">
        <v>75</v>
      </c>
      <c r="E911" s="52" t="s">
        <v>76</v>
      </c>
      <c r="F911" s="81" t="s">
        <v>57</v>
      </c>
      <c r="G911" s="82">
        <v>2</v>
      </c>
      <c r="H911" s="72"/>
      <c r="I911" s="72">
        <v>300</v>
      </c>
      <c r="J911" s="234">
        <v>460</v>
      </c>
      <c r="K911" s="74"/>
      <c r="L911" s="72"/>
      <c r="M911" s="73"/>
      <c r="N911" s="68"/>
      <c r="BA911" s="6"/>
      <c r="BB911" s="6"/>
      <c r="BC911" s="6"/>
      <c r="BD911" s="6"/>
      <c r="BE911" s="6"/>
      <c r="BF911" s="6"/>
      <c r="BG911" s="6"/>
      <c r="BH911" s="6"/>
      <c r="BI911" s="6"/>
      <c r="BJ911" s="6"/>
    </row>
    <row r="912" spans="1:62" s="33" customFormat="1" x14ac:dyDescent="0.2">
      <c r="A912" s="86" t="s">
        <v>1711</v>
      </c>
      <c r="B912" s="79" t="s">
        <v>1712</v>
      </c>
      <c r="C912" s="69" t="s">
        <v>795</v>
      </c>
      <c r="D912" s="80" t="s">
        <v>75</v>
      </c>
      <c r="E912" s="52" t="s">
        <v>76</v>
      </c>
      <c r="F912" s="81" t="s">
        <v>57</v>
      </c>
      <c r="G912" s="82">
        <v>2</v>
      </c>
      <c r="H912" s="72"/>
      <c r="I912" s="72">
        <v>300</v>
      </c>
      <c r="J912" s="234">
        <v>460</v>
      </c>
      <c r="K912" s="74"/>
      <c r="L912" s="72"/>
      <c r="M912" s="73"/>
      <c r="N912" s="68"/>
      <c r="BA912" s="6"/>
      <c r="BB912" s="6"/>
      <c r="BC912" s="6"/>
      <c r="BD912" s="6"/>
      <c r="BE912" s="6"/>
      <c r="BF912" s="6"/>
      <c r="BG912" s="6"/>
      <c r="BH912" s="6"/>
      <c r="BI912" s="6"/>
      <c r="BJ912" s="6"/>
    </row>
    <row r="913" spans="1:62" s="33" customFormat="1" x14ac:dyDescent="0.2">
      <c r="A913" s="86" t="s">
        <v>1713</v>
      </c>
      <c r="B913" s="79" t="s">
        <v>1714</v>
      </c>
      <c r="C913" s="69" t="s">
        <v>795</v>
      </c>
      <c r="D913" s="80" t="s">
        <v>75</v>
      </c>
      <c r="E913" s="52" t="s">
        <v>76</v>
      </c>
      <c r="F913" s="81" t="s">
        <v>57</v>
      </c>
      <c r="G913" s="82">
        <v>2</v>
      </c>
      <c r="H913" s="72"/>
      <c r="I913" s="72">
        <v>300</v>
      </c>
      <c r="J913" s="234">
        <v>460</v>
      </c>
      <c r="K913" s="74"/>
      <c r="L913" s="72"/>
      <c r="M913" s="73"/>
      <c r="N913" s="68"/>
      <c r="BA913" s="6"/>
      <c r="BB913" s="6"/>
      <c r="BC913" s="6"/>
      <c r="BD913" s="6"/>
      <c r="BE913" s="6"/>
      <c r="BF913" s="6"/>
      <c r="BG913" s="6"/>
      <c r="BH913" s="6"/>
      <c r="BI913" s="6"/>
      <c r="BJ913" s="6"/>
    </row>
    <row r="914" spans="1:62" s="33" customFormat="1" x14ac:dyDescent="0.2">
      <c r="A914" s="86" t="s">
        <v>1715</v>
      </c>
      <c r="B914" s="79" t="s">
        <v>1716</v>
      </c>
      <c r="C914" s="69" t="s">
        <v>795</v>
      </c>
      <c r="D914" s="80" t="s">
        <v>75</v>
      </c>
      <c r="E914" s="52" t="s">
        <v>76</v>
      </c>
      <c r="F914" s="81" t="s">
        <v>57</v>
      </c>
      <c r="G914" s="82">
        <v>2</v>
      </c>
      <c r="H914" s="72"/>
      <c r="I914" s="72">
        <v>320</v>
      </c>
      <c r="J914" s="234">
        <v>460</v>
      </c>
      <c r="K914" s="74"/>
      <c r="L914" s="72"/>
      <c r="M914" s="73"/>
      <c r="N914" s="68"/>
      <c r="BA914" s="6"/>
      <c r="BB914" s="6"/>
      <c r="BC914" s="6"/>
      <c r="BD914" s="6"/>
      <c r="BE914" s="6"/>
      <c r="BF914" s="6"/>
      <c r="BG914" s="6"/>
      <c r="BH914" s="6"/>
      <c r="BI914" s="6"/>
      <c r="BJ914" s="6"/>
    </row>
    <row r="915" spans="1:62" s="33" customFormat="1" x14ac:dyDescent="0.2">
      <c r="A915" s="86" t="s">
        <v>1717</v>
      </c>
      <c r="B915" s="79" t="s">
        <v>1718</v>
      </c>
      <c r="C915" s="69" t="s">
        <v>795</v>
      </c>
      <c r="D915" s="80" t="s">
        <v>75</v>
      </c>
      <c r="E915" s="52" t="s">
        <v>76</v>
      </c>
      <c r="F915" s="81" t="s">
        <v>57</v>
      </c>
      <c r="G915" s="82">
        <v>2</v>
      </c>
      <c r="H915" s="72"/>
      <c r="I915" s="72">
        <v>300</v>
      </c>
      <c r="J915" s="234">
        <v>460</v>
      </c>
      <c r="K915" s="74"/>
      <c r="L915" s="72"/>
      <c r="M915" s="73"/>
      <c r="N915" s="68"/>
      <c r="BA915" s="6"/>
      <c r="BB915" s="6"/>
      <c r="BC915" s="6"/>
      <c r="BD915" s="6"/>
      <c r="BE915" s="6"/>
      <c r="BF915" s="6"/>
      <c r="BG915" s="6"/>
      <c r="BH915" s="6"/>
      <c r="BI915" s="6"/>
      <c r="BJ915" s="6"/>
    </row>
    <row r="916" spans="1:62" s="33" customFormat="1" x14ac:dyDescent="0.2">
      <c r="A916" s="86" t="s">
        <v>1719</v>
      </c>
      <c r="B916" s="79" t="s">
        <v>1720</v>
      </c>
      <c r="C916" s="69" t="s">
        <v>795</v>
      </c>
      <c r="D916" s="80" t="s">
        <v>75</v>
      </c>
      <c r="E916" s="52" t="s">
        <v>76</v>
      </c>
      <c r="F916" s="81" t="s">
        <v>57</v>
      </c>
      <c r="G916" s="82">
        <v>2</v>
      </c>
      <c r="H916" s="72"/>
      <c r="I916" s="72">
        <v>300</v>
      </c>
      <c r="J916" s="234">
        <v>460</v>
      </c>
      <c r="K916" s="74"/>
      <c r="L916" s="72"/>
      <c r="M916" s="73"/>
      <c r="N916" s="68"/>
      <c r="BA916" s="6"/>
      <c r="BB916" s="6"/>
      <c r="BC916" s="6"/>
      <c r="BD916" s="6"/>
      <c r="BE916" s="6"/>
      <c r="BF916" s="6"/>
      <c r="BG916" s="6"/>
      <c r="BH916" s="6"/>
      <c r="BI916" s="6"/>
      <c r="BJ916" s="6"/>
    </row>
    <row r="917" spans="1:62" s="33" customFormat="1" x14ac:dyDescent="0.2">
      <c r="A917" s="86" t="s">
        <v>1721</v>
      </c>
      <c r="B917" s="79" t="s">
        <v>1722</v>
      </c>
      <c r="C917" s="69" t="s">
        <v>795</v>
      </c>
      <c r="D917" s="80" t="s">
        <v>75</v>
      </c>
      <c r="E917" s="52" t="s">
        <v>76</v>
      </c>
      <c r="F917" s="70" t="s">
        <v>57</v>
      </c>
      <c r="G917" s="71">
        <v>2</v>
      </c>
      <c r="H917" s="72"/>
      <c r="I917" s="72">
        <v>320</v>
      </c>
      <c r="J917" s="234">
        <v>460</v>
      </c>
      <c r="K917" s="74"/>
      <c r="L917" s="72"/>
      <c r="M917" s="73"/>
      <c r="N917" s="68"/>
      <c r="BA917" s="6"/>
      <c r="BB917" s="6"/>
      <c r="BC917" s="6"/>
      <c r="BD917" s="6"/>
      <c r="BE917" s="6"/>
      <c r="BF917" s="6"/>
      <c r="BG917" s="6"/>
      <c r="BH917" s="6"/>
      <c r="BI917" s="6"/>
      <c r="BJ917" s="6"/>
    </row>
    <row r="918" spans="1:62" s="33" customFormat="1" x14ac:dyDescent="0.2">
      <c r="A918" s="86" t="s">
        <v>1723</v>
      </c>
      <c r="B918" s="79" t="s">
        <v>1724</v>
      </c>
      <c r="C918" s="69" t="s">
        <v>795</v>
      </c>
      <c r="D918" s="80" t="s">
        <v>75</v>
      </c>
      <c r="E918" s="52" t="s">
        <v>76</v>
      </c>
      <c r="F918" s="81" t="s">
        <v>57</v>
      </c>
      <c r="G918" s="82">
        <v>2</v>
      </c>
      <c r="H918" s="72"/>
      <c r="I918" s="72">
        <v>300</v>
      </c>
      <c r="J918" s="234">
        <v>460</v>
      </c>
      <c r="K918" s="74"/>
      <c r="L918" s="72"/>
      <c r="M918" s="73"/>
      <c r="N918" s="68"/>
      <c r="BA918" s="6"/>
      <c r="BB918" s="6"/>
      <c r="BC918" s="6"/>
      <c r="BD918" s="6"/>
      <c r="BE918" s="6"/>
      <c r="BF918" s="6"/>
      <c r="BG918" s="6"/>
      <c r="BH918" s="6"/>
      <c r="BI918" s="6"/>
      <c r="BJ918" s="6"/>
    </row>
    <row r="919" spans="1:62" s="33" customFormat="1" x14ac:dyDescent="0.2">
      <c r="A919" s="86" t="s">
        <v>1725</v>
      </c>
      <c r="B919" s="79" t="s">
        <v>1726</v>
      </c>
      <c r="C919" s="69" t="s">
        <v>795</v>
      </c>
      <c r="D919" s="80" t="s">
        <v>75</v>
      </c>
      <c r="E919" s="52" t="s">
        <v>76</v>
      </c>
      <c r="F919" s="81" t="s">
        <v>57</v>
      </c>
      <c r="G919" s="82">
        <v>2</v>
      </c>
      <c r="H919" s="72"/>
      <c r="I919" s="72">
        <v>300</v>
      </c>
      <c r="J919" s="234">
        <v>460</v>
      </c>
      <c r="K919" s="74"/>
      <c r="L919" s="72"/>
      <c r="M919" s="73"/>
      <c r="N919" s="68"/>
      <c r="BA919" s="6"/>
      <c r="BB919" s="6"/>
      <c r="BC919" s="6"/>
      <c r="BD919" s="6"/>
      <c r="BE919" s="6"/>
      <c r="BF919" s="6"/>
      <c r="BG919" s="6"/>
      <c r="BH919" s="6"/>
      <c r="BI919" s="6"/>
      <c r="BJ919" s="6"/>
    </row>
    <row r="920" spans="1:62" s="33" customFormat="1" x14ac:dyDescent="0.2">
      <c r="A920" s="86" t="s">
        <v>1727</v>
      </c>
      <c r="B920" s="79" t="s">
        <v>1728</v>
      </c>
      <c r="C920" s="69" t="s">
        <v>795</v>
      </c>
      <c r="D920" s="80" t="s">
        <v>75</v>
      </c>
      <c r="E920" s="52" t="s">
        <v>76</v>
      </c>
      <c r="F920" s="81" t="s">
        <v>57</v>
      </c>
      <c r="G920" s="82">
        <v>2</v>
      </c>
      <c r="H920" s="72"/>
      <c r="I920" s="72">
        <v>300</v>
      </c>
      <c r="J920" s="234">
        <v>460</v>
      </c>
      <c r="K920" s="74"/>
      <c r="L920" s="72"/>
      <c r="M920" s="73"/>
      <c r="N920" s="68"/>
      <c r="BA920" s="6"/>
      <c r="BB920" s="6"/>
      <c r="BC920" s="6"/>
      <c r="BD920" s="6"/>
      <c r="BE920" s="6"/>
      <c r="BF920" s="6"/>
      <c r="BG920" s="6"/>
      <c r="BH920" s="6"/>
      <c r="BI920" s="6"/>
      <c r="BJ920" s="6"/>
    </row>
    <row r="921" spans="1:62" s="33" customFormat="1" x14ac:dyDescent="0.2">
      <c r="A921" s="86" t="s">
        <v>1729</v>
      </c>
      <c r="B921" s="79" t="s">
        <v>1730</v>
      </c>
      <c r="C921" s="69" t="s">
        <v>795</v>
      </c>
      <c r="D921" s="80" t="s">
        <v>75</v>
      </c>
      <c r="E921" s="52" t="s">
        <v>76</v>
      </c>
      <c r="F921" s="81" t="s">
        <v>57</v>
      </c>
      <c r="G921" s="82">
        <v>2</v>
      </c>
      <c r="H921" s="72"/>
      <c r="I921" s="72">
        <v>300</v>
      </c>
      <c r="J921" s="234">
        <v>460</v>
      </c>
      <c r="K921" s="74"/>
      <c r="L921" s="72"/>
      <c r="M921" s="73"/>
      <c r="N921" s="68"/>
      <c r="BA921" s="6"/>
      <c r="BB921" s="6"/>
      <c r="BC921" s="6"/>
      <c r="BD921" s="6"/>
      <c r="BE921" s="6"/>
      <c r="BF921" s="6"/>
      <c r="BG921" s="6"/>
      <c r="BH921" s="6"/>
      <c r="BI921" s="6"/>
      <c r="BJ921" s="6"/>
    </row>
    <row r="922" spans="1:62" s="33" customFormat="1" x14ac:dyDescent="0.2">
      <c r="A922" s="86" t="s">
        <v>1731</v>
      </c>
      <c r="B922" s="79" t="s">
        <v>1732</v>
      </c>
      <c r="C922" s="69" t="s">
        <v>795</v>
      </c>
      <c r="D922" s="80" t="s">
        <v>75</v>
      </c>
      <c r="E922" s="52" t="s">
        <v>76</v>
      </c>
      <c r="F922" s="81" t="s">
        <v>57</v>
      </c>
      <c r="G922" s="82">
        <v>2</v>
      </c>
      <c r="H922" s="72"/>
      <c r="I922" s="72">
        <v>300</v>
      </c>
      <c r="J922" s="234">
        <v>460</v>
      </c>
      <c r="K922" s="74"/>
      <c r="L922" s="72"/>
      <c r="M922" s="73"/>
      <c r="N922" s="68"/>
      <c r="BA922" s="6"/>
      <c r="BB922" s="6"/>
      <c r="BC922" s="6"/>
      <c r="BD922" s="6"/>
      <c r="BE922" s="6"/>
      <c r="BF922" s="6"/>
      <c r="BG922" s="6"/>
      <c r="BH922" s="6"/>
      <c r="BI922" s="6"/>
      <c r="BJ922" s="6"/>
    </row>
    <row r="923" spans="1:62" s="33" customFormat="1" x14ac:dyDescent="0.2">
      <c r="A923" s="86" t="s">
        <v>1733</v>
      </c>
      <c r="B923" s="79" t="s">
        <v>1734</v>
      </c>
      <c r="C923" s="69" t="s">
        <v>795</v>
      </c>
      <c r="D923" s="80" t="s">
        <v>75</v>
      </c>
      <c r="E923" s="52" t="s">
        <v>76</v>
      </c>
      <c r="F923" s="81" t="s">
        <v>57</v>
      </c>
      <c r="G923" s="82">
        <v>2</v>
      </c>
      <c r="H923" s="72"/>
      <c r="I923" s="72">
        <v>320</v>
      </c>
      <c r="J923" s="234">
        <v>460</v>
      </c>
      <c r="K923" s="74"/>
      <c r="L923" s="72"/>
      <c r="M923" s="73"/>
      <c r="N923" s="68"/>
      <c r="BA923" s="6"/>
      <c r="BB923" s="6"/>
      <c r="BC923" s="6"/>
      <c r="BD923" s="6"/>
      <c r="BE923" s="6"/>
      <c r="BF923" s="6"/>
      <c r="BG923" s="6"/>
      <c r="BH923" s="6"/>
      <c r="BI923" s="6"/>
      <c r="BJ923" s="6"/>
    </row>
    <row r="924" spans="1:62" s="33" customFormat="1" x14ac:dyDescent="0.2">
      <c r="A924" s="86" t="s">
        <v>1735</v>
      </c>
      <c r="B924" s="79" t="s">
        <v>1736</v>
      </c>
      <c r="C924" s="69" t="s">
        <v>795</v>
      </c>
      <c r="D924" s="80" t="s">
        <v>75</v>
      </c>
      <c r="E924" s="52" t="s">
        <v>76</v>
      </c>
      <c r="F924" s="81" t="s">
        <v>57</v>
      </c>
      <c r="G924" s="82">
        <v>2</v>
      </c>
      <c r="H924" s="72"/>
      <c r="I924" s="72">
        <v>300</v>
      </c>
      <c r="J924" s="234">
        <v>460</v>
      </c>
      <c r="K924" s="74"/>
      <c r="L924" s="72"/>
      <c r="M924" s="73"/>
      <c r="N924" s="68"/>
      <c r="BA924" s="6"/>
      <c r="BB924" s="6"/>
      <c r="BC924" s="6"/>
      <c r="BD924" s="6"/>
      <c r="BE924" s="6"/>
      <c r="BF924" s="6"/>
      <c r="BG924" s="6"/>
      <c r="BH924" s="6"/>
      <c r="BI924" s="6"/>
      <c r="BJ924" s="6"/>
    </row>
    <row r="925" spans="1:62" s="33" customFormat="1" x14ac:dyDescent="0.2">
      <c r="A925" s="86" t="s">
        <v>1737</v>
      </c>
      <c r="B925" s="79" t="s">
        <v>1738</v>
      </c>
      <c r="C925" s="69" t="s">
        <v>795</v>
      </c>
      <c r="D925" s="80" t="s">
        <v>75</v>
      </c>
      <c r="E925" s="52" t="s">
        <v>76</v>
      </c>
      <c r="F925" s="81" t="s">
        <v>57</v>
      </c>
      <c r="G925" s="82">
        <v>2</v>
      </c>
      <c r="H925" s="72"/>
      <c r="I925" s="72">
        <v>240.1</v>
      </c>
      <c r="J925" s="234">
        <v>460</v>
      </c>
      <c r="K925" s="74"/>
      <c r="L925" s="72"/>
      <c r="M925" s="73"/>
      <c r="N925" s="68"/>
      <c r="O925" s="75"/>
      <c r="P925" s="75"/>
      <c r="BA925" s="6"/>
      <c r="BB925" s="6"/>
      <c r="BC925" s="6"/>
      <c r="BD925" s="6"/>
      <c r="BE925" s="6"/>
      <c r="BF925" s="6"/>
      <c r="BG925" s="6"/>
      <c r="BH925" s="6"/>
      <c r="BI925" s="6"/>
      <c r="BJ925" s="6"/>
    </row>
    <row r="926" spans="1:62" s="33" customFormat="1" x14ac:dyDescent="0.2">
      <c r="A926" s="76" t="s">
        <v>1739</v>
      </c>
      <c r="B926" s="53" t="s">
        <v>1740</v>
      </c>
      <c r="C926" s="69" t="s">
        <v>795</v>
      </c>
      <c r="D926" s="80" t="s">
        <v>75</v>
      </c>
      <c r="E926" s="52" t="s">
        <v>76</v>
      </c>
      <c r="F926" s="81" t="s">
        <v>57</v>
      </c>
      <c r="G926" s="82">
        <v>2</v>
      </c>
      <c r="H926" s="72"/>
      <c r="I926" s="72">
        <v>300</v>
      </c>
      <c r="J926" s="234">
        <v>460</v>
      </c>
      <c r="K926" s="74"/>
      <c r="L926" s="72"/>
      <c r="M926" s="73"/>
      <c r="N926" s="68"/>
      <c r="BA926" s="6"/>
      <c r="BB926" s="6"/>
      <c r="BC926" s="6"/>
      <c r="BD926" s="6"/>
      <c r="BE926" s="6"/>
      <c r="BF926" s="6"/>
      <c r="BG926" s="6"/>
      <c r="BH926" s="6"/>
      <c r="BI926" s="6"/>
      <c r="BJ926" s="6"/>
    </row>
    <row r="927" spans="1:62" s="33" customFormat="1" ht="21" x14ac:dyDescent="0.2">
      <c r="A927" s="87"/>
      <c r="B927" s="275" t="s">
        <v>1741</v>
      </c>
      <c r="C927" s="89"/>
      <c r="D927" s="90"/>
      <c r="E927" s="91"/>
      <c r="F927" s="92"/>
      <c r="G927" s="93"/>
      <c r="H927" s="94"/>
      <c r="I927" s="94"/>
      <c r="J927" s="94"/>
      <c r="K927" s="96"/>
      <c r="L927" s="94"/>
      <c r="M927" s="95"/>
      <c r="N927" s="68"/>
      <c r="BA927" s="6"/>
      <c r="BB927" s="6"/>
      <c r="BC927" s="6"/>
      <c r="BD927" s="6"/>
      <c r="BE927" s="6"/>
      <c r="BF927" s="6"/>
      <c r="BG927" s="6"/>
      <c r="BH927" s="6"/>
      <c r="BI927" s="6"/>
      <c r="BJ927" s="6"/>
    </row>
    <row r="928" spans="1:62" s="33" customFormat="1" x14ac:dyDescent="0.2">
      <c r="A928" s="76" t="s">
        <v>1742</v>
      </c>
      <c r="B928" s="53" t="s">
        <v>1743</v>
      </c>
      <c r="C928" s="69" t="s">
        <v>795</v>
      </c>
      <c r="D928" s="80" t="s">
        <v>75</v>
      </c>
      <c r="E928" s="52" t="s">
        <v>76</v>
      </c>
      <c r="F928" s="70" t="s">
        <v>57</v>
      </c>
      <c r="G928" s="71">
        <v>2</v>
      </c>
      <c r="H928" s="72"/>
      <c r="I928" s="72">
        <v>241</v>
      </c>
      <c r="J928" s="234">
        <v>460</v>
      </c>
      <c r="K928" s="74"/>
      <c r="L928" s="72"/>
      <c r="M928" s="73"/>
      <c r="N928" s="68"/>
      <c r="O928" s="75"/>
      <c r="P928" s="75"/>
      <c r="BA928" s="6"/>
      <c r="BB928" s="6"/>
      <c r="BC928" s="6"/>
      <c r="BD928" s="6"/>
      <c r="BE928" s="6"/>
      <c r="BF928" s="6"/>
      <c r="BG928" s="6"/>
      <c r="BH928" s="6"/>
      <c r="BI928" s="6"/>
      <c r="BJ928" s="6"/>
    </row>
    <row r="929" spans="1:62" s="33" customFormat="1" x14ac:dyDescent="0.2">
      <c r="A929" s="76" t="s">
        <v>1744</v>
      </c>
      <c r="B929" s="53" t="s">
        <v>1745</v>
      </c>
      <c r="C929" s="69" t="s">
        <v>795</v>
      </c>
      <c r="D929" s="80" t="s">
        <v>75</v>
      </c>
      <c r="E929" s="52" t="s">
        <v>76</v>
      </c>
      <c r="F929" s="70" t="s">
        <v>57</v>
      </c>
      <c r="G929" s="71">
        <v>2</v>
      </c>
      <c r="H929" s="72"/>
      <c r="I929" s="72">
        <v>300</v>
      </c>
      <c r="J929" s="234">
        <v>460</v>
      </c>
      <c r="K929" s="74"/>
      <c r="L929" s="72"/>
      <c r="M929" s="73"/>
      <c r="N929" s="68"/>
      <c r="BA929" s="6"/>
      <c r="BB929" s="6"/>
      <c r="BC929" s="6"/>
      <c r="BD929" s="6"/>
      <c r="BE929" s="6"/>
      <c r="BF929" s="6"/>
      <c r="BG929" s="6"/>
      <c r="BH929" s="6"/>
      <c r="BI929" s="6"/>
      <c r="BJ929" s="6"/>
    </row>
    <row r="930" spans="1:62" s="33" customFormat="1" ht="21" x14ac:dyDescent="0.2">
      <c r="A930" s="87"/>
      <c r="B930" s="275" t="s">
        <v>1746</v>
      </c>
      <c r="C930" s="89"/>
      <c r="D930" s="90"/>
      <c r="E930" s="91"/>
      <c r="F930" s="92"/>
      <c r="G930" s="93"/>
      <c r="H930" s="94"/>
      <c r="I930" s="94"/>
      <c r="J930" s="94"/>
      <c r="K930" s="96"/>
      <c r="L930" s="94"/>
      <c r="M930" s="95"/>
      <c r="N930" s="68"/>
      <c r="BA930" s="6"/>
      <c r="BB930" s="6"/>
      <c r="BC930" s="6"/>
      <c r="BD930" s="6"/>
      <c r="BE930" s="6"/>
      <c r="BF930" s="6"/>
      <c r="BG930" s="6"/>
      <c r="BH930" s="6"/>
      <c r="BI930" s="6"/>
      <c r="BJ930" s="6"/>
    </row>
    <row r="931" spans="1:62" s="33" customFormat="1" x14ac:dyDescent="0.2">
      <c r="A931" s="76" t="s">
        <v>1747</v>
      </c>
      <c r="B931" s="53" t="s">
        <v>1748</v>
      </c>
      <c r="C931" s="69" t="s">
        <v>795</v>
      </c>
      <c r="D931" s="80" t="s">
        <v>75</v>
      </c>
      <c r="E931" s="52" t="s">
        <v>76</v>
      </c>
      <c r="F931" s="70" t="s">
        <v>57</v>
      </c>
      <c r="G931" s="71">
        <v>2</v>
      </c>
      <c r="H931" s="72"/>
      <c r="I931" s="72">
        <v>300</v>
      </c>
      <c r="J931" s="234">
        <v>460</v>
      </c>
      <c r="K931" s="74"/>
      <c r="L931" s="72"/>
      <c r="M931" s="73"/>
      <c r="N931" s="68"/>
      <c r="BA931" s="6"/>
      <c r="BB931" s="6"/>
      <c r="BC931" s="6"/>
      <c r="BD931" s="6"/>
      <c r="BE931" s="6"/>
      <c r="BF931" s="6"/>
      <c r="BG931" s="6"/>
      <c r="BH931" s="6"/>
      <c r="BI931" s="6"/>
      <c r="BJ931" s="6"/>
    </row>
    <row r="932" spans="1:62" s="33" customFormat="1" x14ac:dyDescent="0.2">
      <c r="A932" s="76" t="s">
        <v>1749</v>
      </c>
      <c r="B932" s="53" t="s">
        <v>1750</v>
      </c>
      <c r="C932" s="69" t="s">
        <v>795</v>
      </c>
      <c r="D932" s="80" t="s">
        <v>75</v>
      </c>
      <c r="E932" s="52" t="s">
        <v>76</v>
      </c>
      <c r="F932" s="70" t="s">
        <v>57</v>
      </c>
      <c r="G932" s="71">
        <v>2</v>
      </c>
      <c r="H932" s="72"/>
      <c r="I932" s="72">
        <v>225.4</v>
      </c>
      <c r="J932" s="234">
        <v>460</v>
      </c>
      <c r="K932" s="74"/>
      <c r="L932" s="72"/>
      <c r="M932" s="73"/>
      <c r="N932" s="68"/>
      <c r="O932" s="75"/>
      <c r="P932" s="75"/>
      <c r="BA932" s="6"/>
      <c r="BB932" s="6"/>
      <c r="BC932" s="6"/>
      <c r="BD932" s="6"/>
      <c r="BE932" s="6"/>
      <c r="BF932" s="6"/>
      <c r="BG932" s="6"/>
      <c r="BH932" s="6"/>
      <c r="BI932" s="6"/>
      <c r="BJ932" s="6"/>
    </row>
    <row r="933" spans="1:62" s="33" customFormat="1" ht="21" x14ac:dyDescent="0.2">
      <c r="A933" s="87"/>
      <c r="B933" s="275" t="s">
        <v>1751</v>
      </c>
      <c r="C933" s="89"/>
      <c r="D933" s="90"/>
      <c r="E933" s="91"/>
      <c r="F933" s="92"/>
      <c r="G933" s="93"/>
      <c r="H933" s="94"/>
      <c r="I933" s="94"/>
      <c r="J933" s="94"/>
      <c r="K933" s="96"/>
      <c r="L933" s="94"/>
      <c r="M933" s="95"/>
      <c r="N933" s="68"/>
      <c r="BA933" s="6"/>
      <c r="BB933" s="6"/>
      <c r="BC933" s="6"/>
      <c r="BD933" s="6"/>
      <c r="BE933" s="6"/>
      <c r="BF933" s="6"/>
      <c r="BG933" s="6"/>
      <c r="BH933" s="6"/>
      <c r="BI933" s="6"/>
      <c r="BJ933" s="6"/>
    </row>
    <row r="934" spans="1:62" s="33" customFormat="1" x14ac:dyDescent="0.2">
      <c r="A934" s="86" t="s">
        <v>1752</v>
      </c>
      <c r="B934" s="79" t="s">
        <v>1753</v>
      </c>
      <c r="C934" s="69" t="s">
        <v>795</v>
      </c>
      <c r="D934" s="80" t="s">
        <v>75</v>
      </c>
      <c r="E934" s="52" t="s">
        <v>76</v>
      </c>
      <c r="F934" s="81" t="s">
        <v>57</v>
      </c>
      <c r="G934" s="82">
        <v>2</v>
      </c>
      <c r="H934" s="72"/>
      <c r="I934" s="72">
        <v>300</v>
      </c>
      <c r="J934" s="234">
        <v>460</v>
      </c>
      <c r="K934" s="74"/>
      <c r="L934" s="72"/>
      <c r="M934" s="73"/>
      <c r="N934" s="68"/>
      <c r="BA934" s="6"/>
      <c r="BB934" s="6"/>
      <c r="BC934" s="6"/>
      <c r="BD934" s="6"/>
      <c r="BE934" s="6"/>
      <c r="BF934" s="6"/>
      <c r="BG934" s="6"/>
      <c r="BH934" s="6"/>
      <c r="BI934" s="6"/>
      <c r="BJ934" s="6"/>
    </row>
    <row r="935" spans="1:62" s="33" customFormat="1" x14ac:dyDescent="0.2">
      <c r="A935" s="86" t="s">
        <v>1754</v>
      </c>
      <c r="B935" s="79" t="s">
        <v>1755</v>
      </c>
      <c r="C935" s="69" t="s">
        <v>795</v>
      </c>
      <c r="D935" s="80" t="s">
        <v>75</v>
      </c>
      <c r="E935" s="52" t="s">
        <v>76</v>
      </c>
      <c r="F935" s="81" t="s">
        <v>57</v>
      </c>
      <c r="G935" s="82">
        <v>2</v>
      </c>
      <c r="H935" s="72"/>
      <c r="I935" s="72">
        <v>300</v>
      </c>
      <c r="J935" s="234">
        <v>460</v>
      </c>
      <c r="K935" s="74"/>
      <c r="L935" s="72"/>
      <c r="M935" s="73"/>
      <c r="N935" s="68"/>
      <c r="BA935" s="6"/>
      <c r="BB935" s="6"/>
      <c r="BC935" s="6"/>
      <c r="BD935" s="6"/>
      <c r="BE935" s="6"/>
      <c r="BF935" s="6"/>
      <c r="BG935" s="6"/>
      <c r="BH935" s="6"/>
      <c r="BI935" s="6"/>
      <c r="BJ935" s="6"/>
    </row>
    <row r="936" spans="1:62" s="33" customFormat="1" x14ac:dyDescent="0.2">
      <c r="A936" s="76" t="s">
        <v>1756</v>
      </c>
      <c r="B936" s="53" t="s">
        <v>1757</v>
      </c>
      <c r="C936" s="69" t="s">
        <v>795</v>
      </c>
      <c r="D936" s="80" t="s">
        <v>75</v>
      </c>
      <c r="E936" s="52" t="s">
        <v>76</v>
      </c>
      <c r="F936" s="70" t="s">
        <v>57</v>
      </c>
      <c r="G936" s="71">
        <v>2</v>
      </c>
      <c r="H936" s="72"/>
      <c r="I936" s="72">
        <v>280</v>
      </c>
      <c r="J936" s="234">
        <v>460</v>
      </c>
      <c r="K936" s="74"/>
      <c r="L936" s="72"/>
      <c r="M936" s="73"/>
      <c r="N936" s="68"/>
      <c r="BA936" s="6"/>
      <c r="BB936" s="6"/>
      <c r="BC936" s="6"/>
      <c r="BD936" s="6"/>
      <c r="BE936" s="6"/>
      <c r="BF936" s="6"/>
      <c r="BG936" s="6"/>
      <c r="BH936" s="6"/>
      <c r="BI936" s="6"/>
      <c r="BJ936" s="6"/>
    </row>
    <row r="937" spans="1:62" s="33" customFormat="1" x14ac:dyDescent="0.2">
      <c r="A937" s="76" t="s">
        <v>1758</v>
      </c>
      <c r="B937" s="53" t="s">
        <v>1759</v>
      </c>
      <c r="C937" s="69" t="s">
        <v>795</v>
      </c>
      <c r="D937" s="80" t="s">
        <v>75</v>
      </c>
      <c r="E937" s="52" t="s">
        <v>76</v>
      </c>
      <c r="F937" s="70" t="s">
        <v>57</v>
      </c>
      <c r="G937" s="71">
        <v>2</v>
      </c>
      <c r="H937" s="72"/>
      <c r="I937" s="72">
        <v>300</v>
      </c>
      <c r="J937" s="234">
        <v>460</v>
      </c>
      <c r="K937" s="74"/>
      <c r="L937" s="72"/>
      <c r="M937" s="73"/>
      <c r="N937" s="68"/>
      <c r="BA937" s="6"/>
      <c r="BB937" s="6"/>
      <c r="BC937" s="6"/>
      <c r="BD937" s="6"/>
      <c r="BE937" s="6"/>
      <c r="BF937" s="6"/>
      <c r="BG937" s="6"/>
      <c r="BH937" s="6"/>
      <c r="BI937" s="6"/>
      <c r="BJ937" s="6"/>
    </row>
    <row r="938" spans="1:62" s="33" customFormat="1" ht="21" x14ac:dyDescent="0.2">
      <c r="A938" s="87"/>
      <c r="B938" s="275" t="s">
        <v>1760</v>
      </c>
      <c r="C938" s="89"/>
      <c r="D938" s="90"/>
      <c r="E938" s="91"/>
      <c r="F938" s="92"/>
      <c r="G938" s="93"/>
      <c r="H938" s="94"/>
      <c r="I938" s="94"/>
      <c r="J938" s="94"/>
      <c r="K938" s="96"/>
      <c r="L938" s="94"/>
      <c r="M938" s="95"/>
      <c r="N938" s="68"/>
      <c r="BA938" s="6"/>
      <c r="BB938" s="6"/>
      <c r="BC938" s="6"/>
      <c r="BD938" s="6"/>
      <c r="BE938" s="6"/>
      <c r="BF938" s="6"/>
      <c r="BG938" s="6"/>
      <c r="BH938" s="6"/>
      <c r="BI938" s="6"/>
      <c r="BJ938" s="6"/>
    </row>
    <row r="939" spans="1:62" s="33" customFormat="1" x14ac:dyDescent="0.2">
      <c r="A939" s="76" t="s">
        <v>1761</v>
      </c>
      <c r="B939" s="53" t="s">
        <v>1762</v>
      </c>
      <c r="C939" s="69" t="s">
        <v>795</v>
      </c>
      <c r="D939" s="80" t="s">
        <v>75</v>
      </c>
      <c r="E939" s="52" t="s">
        <v>76</v>
      </c>
      <c r="F939" s="70" t="s">
        <v>57</v>
      </c>
      <c r="G939" s="71">
        <v>2</v>
      </c>
      <c r="H939" s="72"/>
      <c r="I939" s="72">
        <v>300</v>
      </c>
      <c r="J939" s="234">
        <v>460</v>
      </c>
      <c r="K939" s="74"/>
      <c r="L939" s="72"/>
      <c r="M939" s="73"/>
      <c r="N939" s="68"/>
      <c r="BA939" s="6"/>
      <c r="BB939" s="6"/>
      <c r="BC939" s="6"/>
      <c r="BD939" s="6"/>
      <c r="BE939" s="6"/>
      <c r="BF939" s="6"/>
      <c r="BG939" s="6"/>
      <c r="BH939" s="6"/>
      <c r="BI939" s="6"/>
      <c r="BJ939" s="6"/>
    </row>
    <row r="940" spans="1:62" s="33" customFormat="1" x14ac:dyDescent="0.2">
      <c r="A940" s="76" t="s">
        <v>1763</v>
      </c>
      <c r="B940" s="53" t="s">
        <v>1764</v>
      </c>
      <c r="C940" s="69" t="s">
        <v>795</v>
      </c>
      <c r="D940" s="80" t="s">
        <v>75</v>
      </c>
      <c r="E940" s="52" t="s">
        <v>76</v>
      </c>
      <c r="F940" s="70" t="s">
        <v>57</v>
      </c>
      <c r="G940" s="71">
        <v>2</v>
      </c>
      <c r="H940" s="72"/>
      <c r="I940" s="72">
        <v>300</v>
      </c>
      <c r="J940" s="234">
        <v>460</v>
      </c>
      <c r="K940" s="74"/>
      <c r="L940" s="72"/>
      <c r="M940" s="73"/>
      <c r="N940" s="68"/>
      <c r="BA940" s="6"/>
      <c r="BB940" s="6"/>
      <c r="BC940" s="6"/>
      <c r="BD940" s="6"/>
      <c r="BE940" s="6"/>
      <c r="BF940" s="6"/>
      <c r="BG940" s="6"/>
      <c r="BH940" s="6"/>
      <c r="BI940" s="6"/>
      <c r="BJ940" s="6"/>
    </row>
    <row r="941" spans="1:62" s="33" customFormat="1" ht="21" x14ac:dyDescent="0.2">
      <c r="A941" s="87"/>
      <c r="B941" s="275" t="s">
        <v>1765</v>
      </c>
      <c r="C941" s="89"/>
      <c r="D941" s="90"/>
      <c r="E941" s="91"/>
      <c r="F941" s="92"/>
      <c r="G941" s="93"/>
      <c r="H941" s="94"/>
      <c r="I941" s="94"/>
      <c r="J941" s="94"/>
      <c r="K941" s="96"/>
      <c r="L941" s="94"/>
      <c r="M941" s="95"/>
      <c r="N941" s="68"/>
      <c r="BA941" s="6"/>
      <c r="BB941" s="6"/>
      <c r="BC941" s="6"/>
      <c r="BD941" s="6"/>
      <c r="BE941" s="6"/>
      <c r="BF941" s="6"/>
      <c r="BG941" s="6"/>
      <c r="BH941" s="6"/>
      <c r="BI941" s="6"/>
      <c r="BJ941" s="6"/>
    </row>
    <row r="942" spans="1:62" s="33" customFormat="1" x14ac:dyDescent="0.2">
      <c r="A942" s="76" t="s">
        <v>1766</v>
      </c>
      <c r="B942" s="53" t="s">
        <v>1767</v>
      </c>
      <c r="C942" s="69" t="s">
        <v>795</v>
      </c>
      <c r="D942" s="80" t="s">
        <v>75</v>
      </c>
      <c r="E942" s="52" t="s">
        <v>76</v>
      </c>
      <c r="F942" s="70" t="s">
        <v>57</v>
      </c>
      <c r="G942" s="71">
        <v>2</v>
      </c>
      <c r="H942" s="72"/>
      <c r="I942" s="72">
        <v>300</v>
      </c>
      <c r="J942" s="234">
        <v>460</v>
      </c>
      <c r="K942" s="74"/>
      <c r="L942" s="72"/>
      <c r="M942" s="73"/>
      <c r="N942" s="68"/>
      <c r="BA942" s="6"/>
      <c r="BB942" s="6"/>
      <c r="BC942" s="6"/>
      <c r="BD942" s="6"/>
      <c r="BE942" s="6"/>
      <c r="BF942" s="6"/>
      <c r="BG942" s="6"/>
      <c r="BH942" s="6"/>
      <c r="BI942" s="6"/>
      <c r="BJ942" s="6"/>
    </row>
    <row r="943" spans="1:62" s="33" customFormat="1" x14ac:dyDescent="0.2">
      <c r="A943" s="86" t="s">
        <v>1768</v>
      </c>
      <c r="B943" s="79" t="s">
        <v>1769</v>
      </c>
      <c r="C943" s="69" t="s">
        <v>795</v>
      </c>
      <c r="D943" s="80" t="s">
        <v>75</v>
      </c>
      <c r="E943" s="52" t="s">
        <v>76</v>
      </c>
      <c r="F943" s="81" t="s">
        <v>57</v>
      </c>
      <c r="G943" s="82">
        <v>2</v>
      </c>
      <c r="H943" s="72"/>
      <c r="I943" s="72">
        <v>300</v>
      </c>
      <c r="J943" s="234">
        <v>460</v>
      </c>
      <c r="K943" s="74"/>
      <c r="L943" s="72"/>
      <c r="M943" s="73"/>
      <c r="N943" s="68"/>
      <c r="BA943" s="6"/>
      <c r="BB943" s="6"/>
      <c r="BC943" s="6"/>
      <c r="BD943" s="6"/>
      <c r="BE943" s="6"/>
      <c r="BF943" s="6"/>
      <c r="BG943" s="6"/>
      <c r="BH943" s="6"/>
      <c r="BI943" s="6"/>
      <c r="BJ943" s="6"/>
    </row>
    <row r="944" spans="1:62" s="33" customFormat="1" ht="21" x14ac:dyDescent="0.2">
      <c r="A944" s="87"/>
      <c r="B944" s="275" t="s">
        <v>1770</v>
      </c>
      <c r="C944" s="89"/>
      <c r="D944" s="90"/>
      <c r="E944" s="91"/>
      <c r="F944" s="92"/>
      <c r="G944" s="93"/>
      <c r="H944" s="94"/>
      <c r="I944" s="94"/>
      <c r="J944" s="94"/>
      <c r="K944" s="96"/>
      <c r="L944" s="94"/>
      <c r="M944" s="95"/>
      <c r="N944" s="68"/>
      <c r="BA944" s="6"/>
      <c r="BB944" s="6"/>
      <c r="BC944" s="6"/>
      <c r="BD944" s="6"/>
      <c r="BE944" s="6"/>
      <c r="BF944" s="6"/>
      <c r="BG944" s="6"/>
      <c r="BH944" s="6"/>
      <c r="BI944" s="6"/>
      <c r="BJ944" s="6"/>
    </row>
    <row r="945" spans="1:62" s="33" customFormat="1" x14ac:dyDescent="0.2">
      <c r="A945" s="86" t="s">
        <v>1771</v>
      </c>
      <c r="B945" s="79" t="s">
        <v>1772</v>
      </c>
      <c r="C945" s="69" t="s">
        <v>795</v>
      </c>
      <c r="D945" s="80" t="s">
        <v>75</v>
      </c>
      <c r="E945" s="52" t="s">
        <v>76</v>
      </c>
      <c r="F945" s="81" t="s">
        <v>57</v>
      </c>
      <c r="G945" s="82">
        <v>2</v>
      </c>
      <c r="H945" s="72"/>
      <c r="I945" s="72">
        <v>300</v>
      </c>
      <c r="J945" s="234">
        <v>460</v>
      </c>
      <c r="K945" s="74"/>
      <c r="L945" s="72"/>
      <c r="M945" s="73"/>
      <c r="N945" s="68"/>
      <c r="BA945" s="6"/>
      <c r="BB945" s="6"/>
      <c r="BC945" s="6"/>
      <c r="BD945" s="6"/>
      <c r="BE945" s="6"/>
      <c r="BF945" s="6"/>
      <c r="BG945" s="6"/>
      <c r="BH945" s="6"/>
      <c r="BI945" s="6"/>
      <c r="BJ945" s="6"/>
    </row>
    <row r="946" spans="1:62" s="33" customFormat="1" x14ac:dyDescent="0.2">
      <c r="A946" s="86" t="s">
        <v>1773</v>
      </c>
      <c r="B946" s="79" t="s">
        <v>1774</v>
      </c>
      <c r="C946" s="69" t="s">
        <v>795</v>
      </c>
      <c r="D946" s="80" t="s">
        <v>75</v>
      </c>
      <c r="E946" s="52" t="s">
        <v>76</v>
      </c>
      <c r="F946" s="81" t="s">
        <v>57</v>
      </c>
      <c r="G946" s="82">
        <v>2</v>
      </c>
      <c r="H946" s="72"/>
      <c r="I946" s="72">
        <v>300</v>
      </c>
      <c r="J946" s="234">
        <v>460</v>
      </c>
      <c r="K946" s="74"/>
      <c r="L946" s="72"/>
      <c r="M946" s="73"/>
      <c r="N946" s="68"/>
      <c r="BA946" s="6"/>
      <c r="BB946" s="6"/>
      <c r="BC946" s="6"/>
      <c r="BD946" s="6"/>
      <c r="BE946" s="6"/>
      <c r="BF946" s="6"/>
      <c r="BG946" s="6"/>
      <c r="BH946" s="6"/>
      <c r="BI946" s="6"/>
      <c r="BJ946" s="6"/>
    </row>
    <row r="947" spans="1:62" s="33" customFormat="1" x14ac:dyDescent="0.2">
      <c r="A947" s="86" t="s">
        <v>1775</v>
      </c>
      <c r="B947" s="79" t="s">
        <v>1776</v>
      </c>
      <c r="C947" s="69" t="s">
        <v>795</v>
      </c>
      <c r="D947" s="80" t="s">
        <v>75</v>
      </c>
      <c r="E947" s="52" t="s">
        <v>76</v>
      </c>
      <c r="F947" s="81" t="s">
        <v>57</v>
      </c>
      <c r="G947" s="82">
        <v>2</v>
      </c>
      <c r="H947" s="72"/>
      <c r="I947" s="72">
        <v>300</v>
      </c>
      <c r="J947" s="234">
        <v>460</v>
      </c>
      <c r="K947" s="74"/>
      <c r="L947" s="72"/>
      <c r="M947" s="73"/>
      <c r="N947" s="68"/>
      <c r="BA947" s="6"/>
      <c r="BB947" s="6"/>
      <c r="BC947" s="6"/>
      <c r="BD947" s="6"/>
      <c r="BE947" s="6"/>
      <c r="BF947" s="6"/>
      <c r="BG947" s="6"/>
      <c r="BH947" s="6"/>
      <c r="BI947" s="6"/>
      <c r="BJ947" s="6"/>
    </row>
    <row r="948" spans="1:62" s="33" customFormat="1" x14ac:dyDescent="0.2">
      <c r="A948" s="86" t="s">
        <v>1777</v>
      </c>
      <c r="B948" s="79" t="s">
        <v>1778</v>
      </c>
      <c r="C948" s="69" t="s">
        <v>795</v>
      </c>
      <c r="D948" s="80" t="s">
        <v>75</v>
      </c>
      <c r="E948" s="52" t="s">
        <v>76</v>
      </c>
      <c r="F948" s="81" t="s">
        <v>57</v>
      </c>
      <c r="G948" s="82">
        <v>2</v>
      </c>
      <c r="H948" s="72"/>
      <c r="I948" s="72">
        <v>300</v>
      </c>
      <c r="J948" s="234">
        <v>460</v>
      </c>
      <c r="K948" s="74"/>
      <c r="L948" s="72"/>
      <c r="M948" s="73"/>
      <c r="N948" s="68"/>
      <c r="BA948" s="6"/>
      <c r="BB948" s="6"/>
      <c r="BC948" s="6"/>
      <c r="BD948" s="6"/>
      <c r="BE948" s="6"/>
      <c r="BF948" s="6"/>
      <c r="BG948" s="6"/>
      <c r="BH948" s="6"/>
      <c r="BI948" s="6"/>
      <c r="BJ948" s="6"/>
    </row>
    <row r="949" spans="1:62" s="33" customFormat="1" x14ac:dyDescent="0.2">
      <c r="A949" s="86" t="s">
        <v>1779</v>
      </c>
      <c r="B949" s="79" t="s">
        <v>1780</v>
      </c>
      <c r="C949" s="69" t="s">
        <v>795</v>
      </c>
      <c r="D949" s="80" t="s">
        <v>75</v>
      </c>
      <c r="E949" s="52" t="s">
        <v>76</v>
      </c>
      <c r="F949" s="81" t="s">
        <v>57</v>
      </c>
      <c r="G949" s="82">
        <v>2</v>
      </c>
      <c r="H949" s="72"/>
      <c r="I949" s="72">
        <v>305</v>
      </c>
      <c r="J949" s="234">
        <v>460</v>
      </c>
      <c r="K949" s="74"/>
      <c r="L949" s="72"/>
      <c r="M949" s="73"/>
      <c r="N949" s="68"/>
      <c r="BA949" s="6"/>
      <c r="BB949" s="6"/>
      <c r="BC949" s="6"/>
      <c r="BD949" s="6"/>
      <c r="BE949" s="6"/>
      <c r="BF949" s="6"/>
      <c r="BG949" s="6"/>
      <c r="BH949" s="6"/>
      <c r="BI949" s="6"/>
      <c r="BJ949" s="6"/>
    </row>
    <row r="950" spans="1:62" s="33" customFormat="1" x14ac:dyDescent="0.2">
      <c r="A950" s="86" t="s">
        <v>1781</v>
      </c>
      <c r="B950" s="79" t="s">
        <v>1782</v>
      </c>
      <c r="C950" s="69" t="s">
        <v>795</v>
      </c>
      <c r="D950" s="80" t="s">
        <v>75</v>
      </c>
      <c r="E950" s="52" t="s">
        <v>76</v>
      </c>
      <c r="F950" s="81" t="s">
        <v>57</v>
      </c>
      <c r="G950" s="82">
        <v>2</v>
      </c>
      <c r="H950" s="72"/>
      <c r="I950" s="72">
        <v>300</v>
      </c>
      <c r="J950" s="234">
        <v>460</v>
      </c>
      <c r="K950" s="74"/>
      <c r="L950" s="72"/>
      <c r="M950" s="73"/>
      <c r="N950" s="68"/>
      <c r="BA950" s="6"/>
      <c r="BB950" s="6"/>
      <c r="BC950" s="6"/>
      <c r="BD950" s="6"/>
      <c r="BE950" s="6"/>
      <c r="BF950" s="6"/>
      <c r="BG950" s="6"/>
      <c r="BH950" s="6"/>
      <c r="BI950" s="6"/>
      <c r="BJ950" s="6"/>
    </row>
    <row r="951" spans="1:62" s="33" customFormat="1" x14ac:dyDescent="0.2">
      <c r="A951" s="76" t="s">
        <v>1783</v>
      </c>
      <c r="B951" s="53" t="s">
        <v>1784</v>
      </c>
      <c r="C951" s="69" t="s">
        <v>795</v>
      </c>
      <c r="D951" s="80" t="s">
        <v>75</v>
      </c>
      <c r="E951" s="52" t="s">
        <v>76</v>
      </c>
      <c r="F951" s="70" t="s">
        <v>57</v>
      </c>
      <c r="G951" s="71">
        <v>2</v>
      </c>
      <c r="H951" s="72"/>
      <c r="I951" s="72">
        <v>320</v>
      </c>
      <c r="J951" s="234">
        <v>460</v>
      </c>
      <c r="K951" s="74"/>
      <c r="L951" s="72"/>
      <c r="M951" s="73"/>
      <c r="N951" s="68"/>
      <c r="BA951" s="6"/>
      <c r="BB951" s="6"/>
      <c r="BC951" s="6"/>
      <c r="BD951" s="6"/>
      <c r="BE951" s="6"/>
      <c r="BF951" s="6"/>
      <c r="BG951" s="6"/>
      <c r="BH951" s="6"/>
      <c r="BI951" s="6"/>
      <c r="BJ951" s="6"/>
    </row>
    <row r="952" spans="1:62" s="33" customFormat="1" x14ac:dyDescent="0.2">
      <c r="A952" s="76" t="s">
        <v>1785</v>
      </c>
      <c r="B952" s="53" t="s">
        <v>1786</v>
      </c>
      <c r="C952" s="69" t="s">
        <v>795</v>
      </c>
      <c r="D952" s="80" t="s">
        <v>75</v>
      </c>
      <c r="E952" s="52" t="s">
        <v>76</v>
      </c>
      <c r="F952" s="70" t="s">
        <v>57</v>
      </c>
      <c r="G952" s="71">
        <v>2</v>
      </c>
      <c r="H952" s="72"/>
      <c r="I952" s="72">
        <v>300</v>
      </c>
      <c r="J952" s="234">
        <v>460</v>
      </c>
      <c r="K952" s="74"/>
      <c r="L952" s="72"/>
      <c r="M952" s="73"/>
      <c r="N952" s="68"/>
      <c r="BA952" s="6"/>
      <c r="BB952" s="6"/>
      <c r="BC952" s="6"/>
      <c r="BD952" s="6"/>
      <c r="BE952" s="6"/>
      <c r="BF952" s="6"/>
      <c r="BG952" s="6"/>
      <c r="BH952" s="6"/>
      <c r="BI952" s="6"/>
      <c r="BJ952" s="6"/>
    </row>
    <row r="953" spans="1:62" s="33" customFormat="1" x14ac:dyDescent="0.2">
      <c r="A953" s="86" t="s">
        <v>1787</v>
      </c>
      <c r="B953" s="79" t="s">
        <v>1788</v>
      </c>
      <c r="C953" s="69" t="s">
        <v>795</v>
      </c>
      <c r="D953" s="80" t="s">
        <v>75</v>
      </c>
      <c r="E953" s="52" t="s">
        <v>76</v>
      </c>
      <c r="F953" s="81" t="s">
        <v>57</v>
      </c>
      <c r="G953" s="82">
        <v>2</v>
      </c>
      <c r="H953" s="72"/>
      <c r="I953" s="72">
        <v>300</v>
      </c>
      <c r="J953" s="234">
        <v>460</v>
      </c>
      <c r="K953" s="74"/>
      <c r="L953" s="72"/>
      <c r="M953" s="73"/>
      <c r="N953" s="68"/>
      <c r="BA953" s="6"/>
      <c r="BB953" s="6"/>
      <c r="BC953" s="6"/>
      <c r="BD953" s="6"/>
      <c r="BE953" s="6"/>
      <c r="BF953" s="6"/>
      <c r="BG953" s="6"/>
      <c r="BH953" s="6"/>
      <c r="BI953" s="6"/>
      <c r="BJ953" s="6"/>
    </row>
    <row r="954" spans="1:62" s="33" customFormat="1" ht="21" x14ac:dyDescent="0.2">
      <c r="A954" s="87"/>
      <c r="B954" s="275" t="s">
        <v>1789</v>
      </c>
      <c r="C954" s="89"/>
      <c r="D954" s="90"/>
      <c r="E954" s="91"/>
      <c r="F954" s="92"/>
      <c r="G954" s="93"/>
      <c r="H954" s="94"/>
      <c r="I954" s="94"/>
      <c r="J954" s="94"/>
      <c r="K954" s="96"/>
      <c r="L954" s="94"/>
      <c r="M954" s="95"/>
      <c r="N954" s="68"/>
      <c r="BA954" s="6"/>
      <c r="BB954" s="6"/>
      <c r="BC954" s="6"/>
      <c r="BD954" s="6"/>
      <c r="BE954" s="6"/>
      <c r="BF954" s="6"/>
      <c r="BG954" s="6"/>
      <c r="BH954" s="6"/>
      <c r="BI954" s="6"/>
      <c r="BJ954" s="6"/>
    </row>
    <row r="955" spans="1:62" s="33" customFormat="1" x14ac:dyDescent="0.2">
      <c r="A955" s="76" t="s">
        <v>1790</v>
      </c>
      <c r="B955" s="53" t="s">
        <v>1791</v>
      </c>
      <c r="C955" s="69" t="s">
        <v>795</v>
      </c>
      <c r="D955" s="80" t="s">
        <v>75</v>
      </c>
      <c r="E955" s="52" t="s">
        <v>76</v>
      </c>
      <c r="F955" s="70" t="s">
        <v>57</v>
      </c>
      <c r="G955" s="71">
        <v>2</v>
      </c>
      <c r="H955" s="72"/>
      <c r="I955" s="72">
        <v>310</v>
      </c>
      <c r="J955" s="234">
        <v>460</v>
      </c>
      <c r="K955" s="74"/>
      <c r="L955" s="72"/>
      <c r="M955" s="73"/>
      <c r="N955" s="68"/>
      <c r="BA955" s="6"/>
      <c r="BB955" s="6"/>
      <c r="BC955" s="6"/>
      <c r="BD955" s="6"/>
      <c r="BE955" s="6"/>
      <c r="BF955" s="6"/>
      <c r="BG955" s="6"/>
      <c r="BH955" s="6"/>
      <c r="BI955" s="6"/>
      <c r="BJ955" s="6"/>
    </row>
    <row r="956" spans="1:62" s="33" customFormat="1" x14ac:dyDescent="0.2">
      <c r="A956" s="76" t="s">
        <v>1792</v>
      </c>
      <c r="B956" s="53" t="s">
        <v>1793</v>
      </c>
      <c r="C956" s="69" t="s">
        <v>795</v>
      </c>
      <c r="D956" s="80" t="s">
        <v>75</v>
      </c>
      <c r="E956" s="52" t="s">
        <v>76</v>
      </c>
      <c r="F956" s="70" t="s">
        <v>57</v>
      </c>
      <c r="G956" s="71">
        <v>2</v>
      </c>
      <c r="H956" s="72"/>
      <c r="I956" s="72">
        <v>310</v>
      </c>
      <c r="J956" s="234">
        <v>460</v>
      </c>
      <c r="K956" s="74"/>
      <c r="L956" s="72"/>
      <c r="M956" s="73"/>
      <c r="N956" s="68"/>
      <c r="BA956" s="6"/>
      <c r="BB956" s="6"/>
      <c r="BC956" s="6"/>
      <c r="BD956" s="6"/>
      <c r="BE956" s="6"/>
      <c r="BF956" s="6"/>
      <c r="BG956" s="6"/>
      <c r="BH956" s="6"/>
      <c r="BI956" s="6"/>
      <c r="BJ956" s="6"/>
    </row>
    <row r="957" spans="1:62" s="33" customFormat="1" x14ac:dyDescent="0.2">
      <c r="A957" s="76" t="s">
        <v>1794</v>
      </c>
      <c r="B957" s="53" t="s">
        <v>1795</v>
      </c>
      <c r="C957" s="69" t="s">
        <v>795</v>
      </c>
      <c r="D957" s="80" t="s">
        <v>75</v>
      </c>
      <c r="E957" s="52" t="s">
        <v>76</v>
      </c>
      <c r="F957" s="70" t="s">
        <v>57</v>
      </c>
      <c r="G957" s="71">
        <v>2</v>
      </c>
      <c r="H957" s="72"/>
      <c r="I957" s="72">
        <v>330</v>
      </c>
      <c r="J957" s="234">
        <v>460</v>
      </c>
      <c r="K957" s="74"/>
      <c r="L957" s="72"/>
      <c r="M957" s="73"/>
      <c r="N957" s="68"/>
      <c r="BA957" s="6"/>
      <c r="BB957" s="6"/>
      <c r="BC957" s="6"/>
      <c r="BD957" s="6"/>
      <c r="BE957" s="6"/>
      <c r="BF957" s="6"/>
      <c r="BG957" s="6"/>
      <c r="BH957" s="6"/>
      <c r="BI957" s="6"/>
      <c r="BJ957" s="6"/>
    </row>
    <row r="958" spans="1:62" s="33" customFormat="1" x14ac:dyDescent="0.2">
      <c r="A958" s="76" t="s">
        <v>1796</v>
      </c>
      <c r="B958" s="53" t="s">
        <v>1797</v>
      </c>
      <c r="C958" s="69" t="s">
        <v>795</v>
      </c>
      <c r="D958" s="80" t="s">
        <v>75</v>
      </c>
      <c r="E958" s="52" t="s">
        <v>76</v>
      </c>
      <c r="F958" s="70" t="s">
        <v>57</v>
      </c>
      <c r="G958" s="71">
        <v>2</v>
      </c>
      <c r="H958" s="72"/>
      <c r="I958" s="72">
        <v>320</v>
      </c>
      <c r="J958" s="234">
        <v>460</v>
      </c>
      <c r="K958" s="74"/>
      <c r="L958" s="72"/>
      <c r="M958" s="73"/>
      <c r="N958" s="68"/>
      <c r="BA958" s="6"/>
      <c r="BB958" s="6"/>
      <c r="BC958" s="6"/>
      <c r="BD958" s="6"/>
      <c r="BE958" s="6"/>
      <c r="BF958" s="6"/>
      <c r="BG958" s="6"/>
      <c r="BH958" s="6"/>
      <c r="BI958" s="6"/>
      <c r="BJ958" s="6"/>
    </row>
    <row r="959" spans="1:62" s="33" customFormat="1" x14ac:dyDescent="0.2">
      <c r="A959" s="76" t="s">
        <v>1798</v>
      </c>
      <c r="B959" s="53" t="s">
        <v>1799</v>
      </c>
      <c r="C959" s="69" t="s">
        <v>795</v>
      </c>
      <c r="D959" s="80" t="s">
        <v>75</v>
      </c>
      <c r="E959" s="52" t="s">
        <v>76</v>
      </c>
      <c r="F959" s="70" t="s">
        <v>57</v>
      </c>
      <c r="G959" s="71">
        <v>2</v>
      </c>
      <c r="H959" s="72"/>
      <c r="I959" s="72">
        <v>300</v>
      </c>
      <c r="J959" s="234">
        <v>460</v>
      </c>
      <c r="K959" s="74"/>
      <c r="L959" s="72"/>
      <c r="M959" s="73"/>
      <c r="N959" s="68"/>
      <c r="BA959" s="6"/>
      <c r="BB959" s="6"/>
      <c r="BC959" s="6"/>
      <c r="BD959" s="6"/>
      <c r="BE959" s="6"/>
      <c r="BF959" s="6"/>
      <c r="BG959" s="6"/>
      <c r="BH959" s="6"/>
      <c r="BI959" s="6"/>
      <c r="BJ959" s="6"/>
    </row>
    <row r="960" spans="1:62" s="33" customFormat="1" x14ac:dyDescent="0.2">
      <c r="A960" s="76" t="s">
        <v>1800</v>
      </c>
      <c r="B960" s="53" t="s">
        <v>1801</v>
      </c>
      <c r="C960" s="69" t="s">
        <v>795</v>
      </c>
      <c r="D960" s="80" t="s">
        <v>75</v>
      </c>
      <c r="E960" s="52" t="s">
        <v>76</v>
      </c>
      <c r="F960" s="70" t="s">
        <v>57</v>
      </c>
      <c r="G960" s="71">
        <v>2</v>
      </c>
      <c r="H960" s="72"/>
      <c r="I960" s="72">
        <v>300</v>
      </c>
      <c r="J960" s="234">
        <v>460</v>
      </c>
      <c r="K960" s="74"/>
      <c r="L960" s="72"/>
      <c r="M960" s="73"/>
      <c r="N960" s="68"/>
      <c r="BA960" s="6"/>
      <c r="BB960" s="6"/>
      <c r="BC960" s="6"/>
      <c r="BD960" s="6"/>
      <c r="BE960" s="6"/>
      <c r="BF960" s="6"/>
      <c r="BG960" s="6"/>
      <c r="BH960" s="6"/>
      <c r="BI960" s="6"/>
      <c r="BJ960" s="6"/>
    </row>
    <row r="961" spans="1:62" s="33" customFormat="1" x14ac:dyDescent="0.2">
      <c r="A961" s="76" t="s">
        <v>1802</v>
      </c>
      <c r="B961" s="53" t="s">
        <v>1803</v>
      </c>
      <c r="C961" s="69" t="s">
        <v>795</v>
      </c>
      <c r="D961" s="80" t="s">
        <v>75</v>
      </c>
      <c r="E961" s="52" t="s">
        <v>76</v>
      </c>
      <c r="F961" s="70" t="s">
        <v>57</v>
      </c>
      <c r="G961" s="71">
        <v>2</v>
      </c>
      <c r="H961" s="72"/>
      <c r="I961" s="72">
        <v>320</v>
      </c>
      <c r="J961" s="234">
        <v>460</v>
      </c>
      <c r="K961" s="74"/>
      <c r="L961" s="72"/>
      <c r="M961" s="73"/>
      <c r="N961" s="68"/>
      <c r="BA961" s="6"/>
      <c r="BB961" s="6"/>
      <c r="BC961" s="6"/>
      <c r="BD961" s="6"/>
      <c r="BE961" s="6"/>
      <c r="BF961" s="6"/>
      <c r="BG961" s="6"/>
      <c r="BH961" s="6"/>
      <c r="BI961" s="6"/>
      <c r="BJ961" s="6"/>
    </row>
    <row r="962" spans="1:62" s="33" customFormat="1" x14ac:dyDescent="0.2">
      <c r="A962" s="76" t="s">
        <v>1804</v>
      </c>
      <c r="B962" s="53" t="s">
        <v>1805</v>
      </c>
      <c r="C962" s="69" t="s">
        <v>795</v>
      </c>
      <c r="D962" s="80" t="s">
        <v>75</v>
      </c>
      <c r="E962" s="52" t="s">
        <v>76</v>
      </c>
      <c r="F962" s="70" t="s">
        <v>57</v>
      </c>
      <c r="G962" s="71">
        <v>2</v>
      </c>
      <c r="H962" s="72"/>
      <c r="I962" s="72">
        <v>300</v>
      </c>
      <c r="J962" s="234">
        <v>460</v>
      </c>
      <c r="K962" s="74"/>
      <c r="L962" s="72"/>
      <c r="M962" s="73"/>
      <c r="N962" s="68"/>
      <c r="BA962" s="6"/>
      <c r="BB962" s="6"/>
      <c r="BC962" s="6"/>
      <c r="BD962" s="6"/>
      <c r="BE962" s="6"/>
      <c r="BF962" s="6"/>
      <c r="BG962" s="6"/>
      <c r="BH962" s="6"/>
      <c r="BI962" s="6"/>
      <c r="BJ962" s="6"/>
    </row>
    <row r="963" spans="1:62" s="33" customFormat="1" ht="21" x14ac:dyDescent="0.2">
      <c r="A963" s="87"/>
      <c r="B963" s="275" t="s">
        <v>1806</v>
      </c>
      <c r="C963" s="89"/>
      <c r="D963" s="90"/>
      <c r="E963" s="91"/>
      <c r="F963" s="92"/>
      <c r="G963" s="93"/>
      <c r="H963" s="94"/>
      <c r="I963" s="94"/>
      <c r="J963" s="94"/>
      <c r="K963" s="96"/>
      <c r="L963" s="94"/>
      <c r="M963" s="95"/>
      <c r="N963" s="68"/>
      <c r="BA963" s="6"/>
      <c r="BB963" s="6"/>
      <c r="BC963" s="6"/>
      <c r="BD963" s="6"/>
      <c r="BE963" s="6"/>
      <c r="BF963" s="6"/>
      <c r="BG963" s="6"/>
      <c r="BH963" s="6"/>
      <c r="BI963" s="6"/>
      <c r="BJ963" s="6"/>
    </row>
    <row r="964" spans="1:62" s="33" customFormat="1" x14ac:dyDescent="0.2">
      <c r="A964" s="76" t="s">
        <v>1807</v>
      </c>
      <c r="B964" s="53" t="s">
        <v>1808</v>
      </c>
      <c r="C964" s="69" t="s">
        <v>795</v>
      </c>
      <c r="D964" s="80" t="s">
        <v>75</v>
      </c>
      <c r="E964" s="52" t="s">
        <v>76</v>
      </c>
      <c r="F964" s="70" t="s">
        <v>57</v>
      </c>
      <c r="G964" s="71">
        <v>2</v>
      </c>
      <c r="H964" s="72"/>
      <c r="I964" s="72">
        <v>313.60000000000002</v>
      </c>
      <c r="J964" s="234">
        <v>460</v>
      </c>
      <c r="K964" s="74"/>
      <c r="L964" s="72"/>
      <c r="M964" s="73"/>
      <c r="N964" s="68"/>
      <c r="O964" s="75"/>
      <c r="P964" s="75"/>
      <c r="BA964" s="6"/>
      <c r="BB964" s="6"/>
      <c r="BC964" s="6"/>
      <c r="BD964" s="6"/>
      <c r="BE964" s="6"/>
      <c r="BF964" s="6"/>
      <c r="BG964" s="6"/>
      <c r="BH964" s="6"/>
      <c r="BI964" s="6"/>
      <c r="BJ964" s="6"/>
    </row>
    <row r="965" spans="1:62" s="33" customFormat="1" x14ac:dyDescent="0.2">
      <c r="A965" s="76" t="s">
        <v>1809</v>
      </c>
      <c r="B965" s="53" t="s">
        <v>1810</v>
      </c>
      <c r="C965" s="69" t="s">
        <v>795</v>
      </c>
      <c r="D965" s="80" t="s">
        <v>75</v>
      </c>
      <c r="E965" s="52" t="s">
        <v>76</v>
      </c>
      <c r="F965" s="70" t="s">
        <v>57</v>
      </c>
      <c r="G965" s="71">
        <v>2</v>
      </c>
      <c r="H965" s="72"/>
      <c r="I965" s="72">
        <v>300</v>
      </c>
      <c r="J965" s="234">
        <v>460</v>
      </c>
      <c r="K965" s="74"/>
      <c r="L965" s="72"/>
      <c r="M965" s="73"/>
      <c r="N965" s="68"/>
      <c r="BA965" s="6"/>
      <c r="BB965" s="6"/>
      <c r="BC965" s="6"/>
      <c r="BD965" s="6"/>
      <c r="BE965" s="6"/>
      <c r="BF965" s="6"/>
      <c r="BG965" s="6"/>
      <c r="BH965" s="6"/>
      <c r="BI965" s="6"/>
      <c r="BJ965" s="6"/>
    </row>
    <row r="966" spans="1:62" s="33" customFormat="1" x14ac:dyDescent="0.2">
      <c r="A966" s="76" t="s">
        <v>1811</v>
      </c>
      <c r="B966" s="53" t="s">
        <v>1812</v>
      </c>
      <c r="C966" s="69" t="s">
        <v>795</v>
      </c>
      <c r="D966" s="80" t="s">
        <v>75</v>
      </c>
      <c r="E966" s="52" t="s">
        <v>76</v>
      </c>
      <c r="F966" s="70" t="s">
        <v>57</v>
      </c>
      <c r="G966" s="71">
        <v>2</v>
      </c>
      <c r="H966" s="72"/>
      <c r="I966" s="72">
        <v>330</v>
      </c>
      <c r="J966" s="234">
        <v>460</v>
      </c>
      <c r="K966" s="74"/>
      <c r="L966" s="72"/>
      <c r="M966" s="73"/>
      <c r="N966" s="68"/>
      <c r="BA966" s="6"/>
      <c r="BB966" s="6"/>
      <c r="BC966" s="6"/>
      <c r="BD966" s="6"/>
      <c r="BE966" s="6"/>
      <c r="BF966" s="6"/>
      <c r="BG966" s="6"/>
      <c r="BH966" s="6"/>
      <c r="BI966" s="6"/>
      <c r="BJ966" s="6"/>
    </row>
    <row r="967" spans="1:62" s="33" customFormat="1" x14ac:dyDescent="0.2">
      <c r="A967" s="76" t="s">
        <v>1813</v>
      </c>
      <c r="B967" s="53" t="s">
        <v>1814</v>
      </c>
      <c r="C967" s="69" t="s">
        <v>795</v>
      </c>
      <c r="D967" s="80" t="s">
        <v>75</v>
      </c>
      <c r="E967" s="52" t="s">
        <v>76</v>
      </c>
      <c r="F967" s="70" t="s">
        <v>57</v>
      </c>
      <c r="G967" s="71">
        <v>2</v>
      </c>
      <c r="H967" s="72"/>
      <c r="I967" s="72">
        <v>330</v>
      </c>
      <c r="J967" s="234">
        <v>460</v>
      </c>
      <c r="K967" s="74"/>
      <c r="L967" s="72"/>
      <c r="M967" s="73"/>
      <c r="N967" s="68"/>
      <c r="BA967" s="6"/>
      <c r="BB967" s="6"/>
      <c r="BC967" s="6"/>
      <c r="BD967" s="6"/>
      <c r="BE967" s="6"/>
      <c r="BF967" s="6"/>
      <c r="BG967" s="6"/>
      <c r="BH967" s="6"/>
      <c r="BI967" s="6"/>
      <c r="BJ967" s="6"/>
    </row>
    <row r="968" spans="1:62" s="33" customFormat="1" ht="21" x14ac:dyDescent="0.2">
      <c r="A968" s="87"/>
      <c r="B968" s="275" t="s">
        <v>1815</v>
      </c>
      <c r="C968" s="89"/>
      <c r="D968" s="90"/>
      <c r="E968" s="91"/>
      <c r="F968" s="92"/>
      <c r="G968" s="93"/>
      <c r="H968" s="94"/>
      <c r="I968" s="94"/>
      <c r="J968" s="94"/>
      <c r="K968" s="96"/>
      <c r="L968" s="94"/>
      <c r="M968" s="95"/>
      <c r="N968" s="68"/>
      <c r="BA968" s="6"/>
      <c r="BB968" s="6"/>
      <c r="BC968" s="6"/>
      <c r="BD968" s="6"/>
      <c r="BE968" s="6"/>
      <c r="BF968" s="6"/>
      <c r="BG968" s="6"/>
      <c r="BH968" s="6"/>
      <c r="BI968" s="6"/>
      <c r="BJ968" s="6"/>
    </row>
    <row r="969" spans="1:62" s="33" customFormat="1" x14ac:dyDescent="0.2">
      <c r="A969" s="86" t="s">
        <v>1816</v>
      </c>
      <c r="B969" s="78" t="s">
        <v>1817</v>
      </c>
      <c r="C969" s="84" t="s">
        <v>1818</v>
      </c>
      <c r="D969" s="78" t="s">
        <v>75</v>
      </c>
      <c r="E969" s="52" t="s">
        <v>325</v>
      </c>
      <c r="F969" s="81" t="s">
        <v>57</v>
      </c>
      <c r="G969" s="82">
        <v>5</v>
      </c>
      <c r="H969" s="72"/>
      <c r="I969" s="72">
        <v>2500</v>
      </c>
      <c r="J969" s="234">
        <v>3100</v>
      </c>
      <c r="K969" s="74"/>
      <c r="L969" s="72"/>
      <c r="M969" s="73"/>
      <c r="N969" s="68"/>
      <c r="BA969" s="6"/>
      <c r="BB969" s="6"/>
      <c r="BC969" s="6"/>
      <c r="BD969" s="6"/>
      <c r="BE969" s="6"/>
      <c r="BF969" s="6"/>
      <c r="BG969" s="6"/>
      <c r="BH969" s="6"/>
      <c r="BI969" s="6"/>
      <c r="BJ969" s="6"/>
    </row>
    <row r="970" spans="1:62" s="33" customFormat="1" x14ac:dyDescent="0.2">
      <c r="A970" s="76" t="s">
        <v>1819</v>
      </c>
      <c r="B970" s="53" t="s">
        <v>1820</v>
      </c>
      <c r="C970" s="84" t="s">
        <v>1818</v>
      </c>
      <c r="D970" s="78" t="s">
        <v>75</v>
      </c>
      <c r="E970" s="52" t="s">
        <v>325</v>
      </c>
      <c r="F970" s="81" t="s">
        <v>57</v>
      </c>
      <c r="G970" s="82">
        <v>5</v>
      </c>
      <c r="H970" s="72"/>
      <c r="I970" s="72">
        <v>2600</v>
      </c>
      <c r="J970" s="234">
        <v>3250</v>
      </c>
      <c r="K970" s="74"/>
      <c r="L970" s="72"/>
      <c r="M970" s="73"/>
      <c r="N970" s="68"/>
      <c r="BA970" s="6"/>
      <c r="BB970" s="6"/>
      <c r="BC970" s="6"/>
      <c r="BD970" s="6"/>
      <c r="BE970" s="6"/>
      <c r="BF970" s="6"/>
      <c r="BG970" s="6"/>
      <c r="BH970" s="6"/>
      <c r="BI970" s="6"/>
      <c r="BJ970" s="6"/>
    </row>
    <row r="971" spans="1:62" s="33" customFormat="1" x14ac:dyDescent="0.2">
      <c r="A971" s="86" t="s">
        <v>1821</v>
      </c>
      <c r="B971" s="78" t="s">
        <v>1822</v>
      </c>
      <c r="C971" s="84" t="s">
        <v>1818</v>
      </c>
      <c r="D971" s="78" t="s">
        <v>75</v>
      </c>
      <c r="E971" s="52" t="s">
        <v>325</v>
      </c>
      <c r="F971" s="81" t="s">
        <v>57</v>
      </c>
      <c r="G971" s="82">
        <v>5</v>
      </c>
      <c r="H971" s="72"/>
      <c r="I971" s="72">
        <v>2600</v>
      </c>
      <c r="J971" s="234">
        <v>3100</v>
      </c>
      <c r="K971" s="74"/>
      <c r="L971" s="72"/>
      <c r="M971" s="73"/>
      <c r="N971" s="68"/>
      <c r="BA971" s="6"/>
      <c r="BB971" s="6"/>
      <c r="BC971" s="6"/>
      <c r="BD971" s="6"/>
      <c r="BE971" s="6"/>
      <c r="BF971" s="6"/>
      <c r="BG971" s="6"/>
      <c r="BH971" s="6"/>
      <c r="BI971" s="6"/>
      <c r="BJ971" s="6"/>
    </row>
    <row r="972" spans="1:62" s="33" customFormat="1" ht="31.5" x14ac:dyDescent="0.2">
      <c r="A972" s="86" t="s">
        <v>1823</v>
      </c>
      <c r="B972" s="235" t="s">
        <v>1824</v>
      </c>
      <c r="C972" s="84" t="s">
        <v>1818</v>
      </c>
      <c r="D972" s="80" t="s">
        <v>75</v>
      </c>
      <c r="E972" s="52" t="s">
        <v>325</v>
      </c>
      <c r="F972" s="81" t="s">
        <v>57</v>
      </c>
      <c r="G972" s="82">
        <v>5</v>
      </c>
      <c r="H972" s="72"/>
      <c r="I972" s="72">
        <v>778.1</v>
      </c>
      <c r="J972" s="234">
        <v>990</v>
      </c>
      <c r="K972" s="74"/>
      <c r="L972" s="72"/>
      <c r="M972" s="73"/>
      <c r="N972" s="68"/>
      <c r="O972" s="75"/>
      <c r="P972" s="75"/>
      <c r="BA972" s="6"/>
      <c r="BB972" s="6"/>
      <c r="BC972" s="6"/>
      <c r="BD972" s="6"/>
      <c r="BE972" s="6"/>
      <c r="BF972" s="6"/>
      <c r="BG972" s="6"/>
      <c r="BH972" s="6"/>
      <c r="BI972" s="6"/>
      <c r="BJ972" s="6"/>
    </row>
    <row r="973" spans="1:62" s="33" customFormat="1" ht="31.5" x14ac:dyDescent="0.2">
      <c r="A973" s="86" t="s">
        <v>1825</v>
      </c>
      <c r="B973" s="235" t="s">
        <v>1826</v>
      </c>
      <c r="C973" s="84" t="s">
        <v>1818</v>
      </c>
      <c r="D973" s="80" t="s">
        <v>75</v>
      </c>
      <c r="E973" s="52" t="s">
        <v>325</v>
      </c>
      <c r="F973" s="81" t="s">
        <v>57</v>
      </c>
      <c r="G973" s="82">
        <v>5</v>
      </c>
      <c r="H973" s="72"/>
      <c r="I973" s="72">
        <v>778.1</v>
      </c>
      <c r="J973" s="234">
        <v>990</v>
      </c>
      <c r="K973" s="74"/>
      <c r="L973" s="72"/>
      <c r="M973" s="73"/>
      <c r="N973" s="68"/>
      <c r="O973" s="75"/>
      <c r="P973" s="75"/>
      <c r="BA973" s="6"/>
      <c r="BB973" s="6"/>
      <c r="BC973" s="6"/>
      <c r="BD973" s="6"/>
      <c r="BE973" s="6"/>
      <c r="BF973" s="6"/>
      <c r="BG973" s="6"/>
      <c r="BH973" s="6"/>
      <c r="BI973" s="6"/>
      <c r="BJ973" s="6"/>
    </row>
    <row r="974" spans="1:62" s="33" customFormat="1" x14ac:dyDescent="0.2">
      <c r="A974" s="86"/>
      <c r="B974" s="151" t="s">
        <v>1827</v>
      </c>
      <c r="C974" s="84"/>
      <c r="D974" s="78"/>
      <c r="E974" s="52"/>
      <c r="F974" s="81"/>
      <c r="G974" s="82"/>
      <c r="H974" s="117"/>
      <c r="I974" s="117">
        <v>0</v>
      </c>
      <c r="J974" s="239"/>
      <c r="K974" s="119"/>
      <c r="L974" s="117"/>
      <c r="M974" s="118"/>
      <c r="N974" s="68"/>
      <c r="BA974" s="6"/>
      <c r="BB974" s="6"/>
      <c r="BC974" s="6"/>
      <c r="BD974" s="6"/>
      <c r="BE974" s="6"/>
      <c r="BF974" s="6"/>
      <c r="BG974" s="6"/>
      <c r="BH974" s="6"/>
      <c r="BI974" s="6"/>
      <c r="BJ974" s="6"/>
    </row>
    <row r="975" spans="1:62" s="33" customFormat="1" ht="31.5" x14ac:dyDescent="0.2">
      <c r="A975" s="76" t="s">
        <v>1828</v>
      </c>
      <c r="B975" s="248" t="s">
        <v>1829</v>
      </c>
      <c r="C975" s="69" t="s">
        <v>1818</v>
      </c>
      <c r="D975" s="80" t="s">
        <v>75</v>
      </c>
      <c r="E975" s="52" t="s">
        <v>76</v>
      </c>
      <c r="F975" s="70" t="s">
        <v>57</v>
      </c>
      <c r="G975" s="71">
        <v>2</v>
      </c>
      <c r="H975" s="72"/>
      <c r="I975" s="72">
        <v>372.4</v>
      </c>
      <c r="J975" s="234">
        <v>760</v>
      </c>
      <c r="K975" s="74"/>
      <c r="L975" s="72"/>
      <c r="M975" s="73"/>
      <c r="N975" s="68"/>
      <c r="O975" s="75"/>
      <c r="P975" s="75"/>
      <c r="BA975" s="6"/>
      <c r="BB975" s="6"/>
      <c r="BC975" s="6"/>
      <c r="BD975" s="6"/>
      <c r="BE975" s="6"/>
      <c r="BF975" s="6"/>
      <c r="BG975" s="6"/>
      <c r="BH975" s="6"/>
      <c r="BI975" s="6"/>
      <c r="BJ975" s="6"/>
    </row>
    <row r="976" spans="1:62" s="33" customFormat="1" ht="78.75" x14ac:dyDescent="0.2">
      <c r="A976" s="86" t="s">
        <v>1830</v>
      </c>
      <c r="B976" s="235" t="s">
        <v>1831</v>
      </c>
      <c r="C976" s="69" t="s">
        <v>1818</v>
      </c>
      <c r="D976" s="80" t="s">
        <v>75</v>
      </c>
      <c r="E976" s="52" t="s">
        <v>76</v>
      </c>
      <c r="F976" s="81" t="s">
        <v>57</v>
      </c>
      <c r="G976" s="82">
        <v>2</v>
      </c>
      <c r="H976" s="72"/>
      <c r="I976" s="72">
        <v>372.4</v>
      </c>
      <c r="J976" s="234">
        <v>760</v>
      </c>
      <c r="K976" s="74"/>
      <c r="L976" s="72"/>
      <c r="M976" s="73"/>
      <c r="N976" s="68"/>
      <c r="O976" s="75"/>
      <c r="P976" s="75"/>
      <c r="BA976" s="6"/>
      <c r="BB976" s="6"/>
      <c r="BC976" s="6"/>
      <c r="BD976" s="6"/>
      <c r="BE976" s="6"/>
      <c r="BF976" s="6"/>
      <c r="BG976" s="6"/>
      <c r="BH976" s="6"/>
      <c r="BI976" s="6"/>
      <c r="BJ976" s="6"/>
    </row>
    <row r="977" spans="1:62" s="33" customFormat="1" ht="31.5" x14ac:dyDescent="0.2">
      <c r="A977" s="76" t="s">
        <v>1832</v>
      </c>
      <c r="B977" s="248" t="s">
        <v>1833</v>
      </c>
      <c r="C977" s="69" t="s">
        <v>1818</v>
      </c>
      <c r="D977" s="80" t="s">
        <v>75</v>
      </c>
      <c r="E977" s="52" t="s">
        <v>76</v>
      </c>
      <c r="F977" s="70" t="s">
        <v>57</v>
      </c>
      <c r="G977" s="71">
        <v>2</v>
      </c>
      <c r="H977" s="72"/>
      <c r="I977" s="72">
        <v>470</v>
      </c>
      <c r="J977" s="234">
        <v>760</v>
      </c>
      <c r="K977" s="74"/>
      <c r="L977" s="72"/>
      <c r="M977" s="73"/>
      <c r="N977" s="68"/>
      <c r="BA977" s="6"/>
      <c r="BB977" s="6"/>
      <c r="BC977" s="6"/>
      <c r="BD977" s="6"/>
      <c r="BE977" s="6"/>
      <c r="BF977" s="6"/>
      <c r="BG977" s="6"/>
      <c r="BH977" s="6"/>
      <c r="BI977" s="6"/>
      <c r="BJ977" s="6"/>
    </row>
    <row r="978" spans="1:62" s="33" customFormat="1" x14ac:dyDescent="0.2">
      <c r="A978" s="86"/>
      <c r="B978" s="151" t="s">
        <v>1834</v>
      </c>
      <c r="C978" s="84"/>
      <c r="D978" s="78"/>
      <c r="E978" s="52"/>
      <c r="F978" s="81"/>
      <c r="G978" s="82"/>
      <c r="H978" s="117"/>
      <c r="I978" s="117">
        <v>0</v>
      </c>
      <c r="J978" s="239"/>
      <c r="K978" s="119"/>
      <c r="L978" s="117"/>
      <c r="M978" s="118"/>
      <c r="N978" s="68"/>
      <c r="BA978" s="6"/>
      <c r="BB978" s="6"/>
      <c r="BC978" s="6"/>
      <c r="BD978" s="6"/>
      <c r="BE978" s="6"/>
      <c r="BF978" s="6"/>
      <c r="BG978" s="6"/>
      <c r="BH978" s="6"/>
      <c r="BI978" s="6"/>
      <c r="BJ978" s="6"/>
    </row>
    <row r="979" spans="1:62" s="33" customFormat="1" ht="21" x14ac:dyDescent="0.2">
      <c r="A979" s="87"/>
      <c r="B979" s="275" t="s">
        <v>1835</v>
      </c>
      <c r="C979" s="89"/>
      <c r="D979" s="90"/>
      <c r="E979" s="91"/>
      <c r="F979" s="92"/>
      <c r="G979" s="93"/>
      <c r="H979" s="94"/>
      <c r="I979" s="94"/>
      <c r="J979" s="94"/>
      <c r="K979" s="96"/>
      <c r="L979" s="94"/>
      <c r="M979" s="95"/>
      <c r="N979" s="68"/>
      <c r="BA979" s="6"/>
      <c r="BB979" s="6"/>
      <c r="BC979" s="6"/>
      <c r="BD979" s="6"/>
      <c r="BE979" s="6"/>
      <c r="BF979" s="6"/>
      <c r="BG979" s="6"/>
      <c r="BH979" s="6"/>
      <c r="BI979" s="6"/>
      <c r="BJ979" s="6"/>
    </row>
    <row r="980" spans="1:62" s="33" customFormat="1" x14ac:dyDescent="0.2">
      <c r="A980" s="76" t="s">
        <v>1836</v>
      </c>
      <c r="B980" s="248" t="s">
        <v>1837</v>
      </c>
      <c r="C980" s="69" t="s">
        <v>1818</v>
      </c>
      <c r="D980" s="80" t="s">
        <v>75</v>
      </c>
      <c r="E980" s="52" t="s">
        <v>76</v>
      </c>
      <c r="F980" s="70" t="s">
        <v>57</v>
      </c>
      <c r="G980" s="71">
        <v>2</v>
      </c>
      <c r="H980" s="72"/>
      <c r="I980" s="72">
        <v>470</v>
      </c>
      <c r="J980" s="234">
        <v>850</v>
      </c>
      <c r="K980" s="74"/>
      <c r="L980" s="72"/>
      <c r="M980" s="73"/>
      <c r="N980" s="68"/>
      <c r="BA980" s="6"/>
      <c r="BB980" s="6"/>
      <c r="BC980" s="6"/>
      <c r="BD980" s="6"/>
      <c r="BE980" s="6"/>
      <c r="BF980" s="6"/>
      <c r="BG980" s="6"/>
      <c r="BH980" s="6"/>
      <c r="BI980" s="6"/>
      <c r="BJ980" s="6"/>
    </row>
    <row r="981" spans="1:62" s="33" customFormat="1" x14ac:dyDescent="0.2">
      <c r="A981" s="76" t="s">
        <v>1838</v>
      </c>
      <c r="B981" s="248" t="s">
        <v>1839</v>
      </c>
      <c r="C981" s="69" t="s">
        <v>1818</v>
      </c>
      <c r="D981" s="80" t="s">
        <v>75</v>
      </c>
      <c r="E981" s="52" t="s">
        <v>76</v>
      </c>
      <c r="F981" s="70" t="s">
        <v>57</v>
      </c>
      <c r="G981" s="71">
        <v>2</v>
      </c>
      <c r="H981" s="72"/>
      <c r="I981" s="72">
        <v>470</v>
      </c>
      <c r="J981" s="234">
        <v>850</v>
      </c>
      <c r="K981" s="74"/>
      <c r="L981" s="72"/>
      <c r="M981" s="73"/>
      <c r="N981" s="68"/>
      <c r="BA981" s="6"/>
      <c r="BB981" s="6"/>
      <c r="BC981" s="6"/>
      <c r="BD981" s="6"/>
      <c r="BE981" s="6"/>
      <c r="BF981" s="6"/>
      <c r="BG981" s="6"/>
      <c r="BH981" s="6"/>
      <c r="BI981" s="6"/>
      <c r="BJ981" s="6"/>
    </row>
    <row r="982" spans="1:62" s="33" customFormat="1" ht="31.5" x14ac:dyDescent="0.2">
      <c r="A982" s="76" t="s">
        <v>1840</v>
      </c>
      <c r="B982" s="248" t="s">
        <v>1841</v>
      </c>
      <c r="C982" s="69" t="s">
        <v>1818</v>
      </c>
      <c r="D982" s="80" t="s">
        <v>75</v>
      </c>
      <c r="E982" s="52" t="s">
        <v>76</v>
      </c>
      <c r="F982" s="70" t="s">
        <v>57</v>
      </c>
      <c r="G982" s="71">
        <v>2</v>
      </c>
      <c r="H982" s="72"/>
      <c r="I982" s="72">
        <v>520</v>
      </c>
      <c r="J982" s="234">
        <v>850</v>
      </c>
      <c r="K982" s="74"/>
      <c r="L982" s="72"/>
      <c r="M982" s="73"/>
      <c r="N982" s="68"/>
      <c r="BA982" s="6"/>
      <c r="BB982" s="6"/>
      <c r="BC982" s="6"/>
      <c r="BD982" s="6"/>
      <c r="BE982" s="6"/>
      <c r="BF982" s="6"/>
      <c r="BG982" s="6"/>
      <c r="BH982" s="6"/>
      <c r="BI982" s="6"/>
      <c r="BJ982" s="6"/>
    </row>
    <row r="983" spans="1:62" s="33" customFormat="1" ht="31.5" x14ac:dyDescent="0.2">
      <c r="A983" s="76" t="s">
        <v>1842</v>
      </c>
      <c r="B983" s="248" t="s">
        <v>1843</v>
      </c>
      <c r="C983" s="69" t="s">
        <v>1818</v>
      </c>
      <c r="D983" s="80" t="s">
        <v>75</v>
      </c>
      <c r="E983" s="52" t="s">
        <v>76</v>
      </c>
      <c r="F983" s="70" t="s">
        <v>57</v>
      </c>
      <c r="G983" s="71">
        <v>2</v>
      </c>
      <c r="H983" s="72"/>
      <c r="I983" s="72">
        <v>470</v>
      </c>
      <c r="J983" s="234">
        <v>850</v>
      </c>
      <c r="K983" s="74"/>
      <c r="L983" s="72"/>
      <c r="M983" s="73"/>
      <c r="N983" s="68"/>
      <c r="BA983" s="6"/>
      <c r="BB983" s="6"/>
      <c r="BC983" s="6"/>
      <c r="BD983" s="6"/>
      <c r="BE983" s="6"/>
      <c r="BF983" s="6"/>
      <c r="BG983" s="6"/>
      <c r="BH983" s="6"/>
      <c r="BI983" s="6"/>
      <c r="BJ983" s="6"/>
    </row>
    <row r="984" spans="1:62" s="33" customFormat="1" ht="31.5" x14ac:dyDescent="0.2">
      <c r="A984" s="76" t="s">
        <v>1844</v>
      </c>
      <c r="B984" s="248" t="s">
        <v>1845</v>
      </c>
      <c r="C984" s="69" t="s">
        <v>1818</v>
      </c>
      <c r="D984" s="80" t="s">
        <v>75</v>
      </c>
      <c r="E984" s="52" t="s">
        <v>76</v>
      </c>
      <c r="F984" s="70" t="s">
        <v>57</v>
      </c>
      <c r="G984" s="71">
        <v>2</v>
      </c>
      <c r="H984" s="72"/>
      <c r="I984" s="72">
        <v>470</v>
      </c>
      <c r="J984" s="234">
        <v>850</v>
      </c>
      <c r="K984" s="74"/>
      <c r="L984" s="72"/>
      <c r="M984" s="73"/>
      <c r="N984" s="68"/>
      <c r="BA984" s="6"/>
      <c r="BB984" s="6"/>
      <c r="BC984" s="6"/>
      <c r="BD984" s="6"/>
      <c r="BE984" s="6"/>
      <c r="BF984" s="6"/>
      <c r="BG984" s="6"/>
      <c r="BH984" s="6"/>
      <c r="BI984" s="6"/>
      <c r="BJ984" s="6"/>
    </row>
    <row r="985" spans="1:62" s="33" customFormat="1" ht="31.5" x14ac:dyDescent="0.2">
      <c r="A985" s="76" t="s">
        <v>1846</v>
      </c>
      <c r="B985" s="248" t="s">
        <v>1847</v>
      </c>
      <c r="C985" s="69" t="s">
        <v>1818</v>
      </c>
      <c r="D985" s="80" t="s">
        <v>75</v>
      </c>
      <c r="E985" s="52" t="s">
        <v>76</v>
      </c>
      <c r="F985" s="70" t="s">
        <v>57</v>
      </c>
      <c r="G985" s="71">
        <v>2</v>
      </c>
      <c r="H985" s="72"/>
      <c r="I985" s="72">
        <v>470</v>
      </c>
      <c r="J985" s="234">
        <v>850</v>
      </c>
      <c r="K985" s="74"/>
      <c r="L985" s="72"/>
      <c r="M985" s="73"/>
      <c r="N985" s="68"/>
      <c r="BA985" s="6"/>
      <c r="BB985" s="6"/>
      <c r="BC985" s="6"/>
      <c r="BD985" s="6"/>
      <c r="BE985" s="6"/>
      <c r="BF985" s="6"/>
      <c r="BG985" s="6"/>
      <c r="BH985" s="6"/>
      <c r="BI985" s="6"/>
      <c r="BJ985" s="6"/>
    </row>
    <row r="986" spans="1:62" s="33" customFormat="1" x14ac:dyDescent="0.2">
      <c r="A986" s="76" t="s">
        <v>1848</v>
      </c>
      <c r="B986" s="248" t="s">
        <v>1849</v>
      </c>
      <c r="C986" s="69" t="s">
        <v>1818</v>
      </c>
      <c r="D986" s="80" t="s">
        <v>75</v>
      </c>
      <c r="E986" s="52" t="s">
        <v>76</v>
      </c>
      <c r="F986" s="70" t="s">
        <v>57</v>
      </c>
      <c r="G986" s="71">
        <v>2</v>
      </c>
      <c r="H986" s="72"/>
      <c r="I986" s="72">
        <v>520</v>
      </c>
      <c r="J986" s="234">
        <v>850</v>
      </c>
      <c r="K986" s="74"/>
      <c r="L986" s="72"/>
      <c r="M986" s="73"/>
      <c r="N986" s="68"/>
      <c r="BA986" s="6"/>
      <c r="BB986" s="6"/>
      <c r="BC986" s="6"/>
      <c r="BD986" s="6"/>
      <c r="BE986" s="6"/>
      <c r="BF986" s="6"/>
      <c r="BG986" s="6"/>
      <c r="BH986" s="6"/>
      <c r="BI986" s="6"/>
      <c r="BJ986" s="6"/>
    </row>
    <row r="987" spans="1:62" s="33" customFormat="1" x14ac:dyDescent="0.2">
      <c r="A987" s="76" t="s">
        <v>1850</v>
      </c>
      <c r="B987" s="248" t="s">
        <v>1851</v>
      </c>
      <c r="C987" s="69" t="s">
        <v>1818</v>
      </c>
      <c r="D987" s="80" t="s">
        <v>75</v>
      </c>
      <c r="E987" s="52" t="s">
        <v>76</v>
      </c>
      <c r="F987" s="70" t="s">
        <v>57</v>
      </c>
      <c r="G987" s="71">
        <v>2</v>
      </c>
      <c r="H987" s="72"/>
      <c r="I987" s="72">
        <v>450</v>
      </c>
      <c r="J987" s="234">
        <v>850</v>
      </c>
      <c r="K987" s="74"/>
      <c r="L987" s="72"/>
      <c r="M987" s="73"/>
      <c r="N987" s="68"/>
      <c r="BA987" s="6"/>
      <c r="BB987" s="6"/>
      <c r="BC987" s="6"/>
      <c r="BD987" s="6"/>
      <c r="BE987" s="6"/>
      <c r="BF987" s="6"/>
      <c r="BG987" s="6"/>
      <c r="BH987" s="6"/>
      <c r="BI987" s="6"/>
      <c r="BJ987" s="6"/>
    </row>
    <row r="988" spans="1:62" s="33" customFormat="1" x14ac:dyDescent="0.2">
      <c r="A988" s="76" t="s">
        <v>1852</v>
      </c>
      <c r="B988" s="248" t="s">
        <v>1853</v>
      </c>
      <c r="C988" s="69" t="s">
        <v>1818</v>
      </c>
      <c r="D988" s="80" t="s">
        <v>75</v>
      </c>
      <c r="E988" s="52" t="s">
        <v>76</v>
      </c>
      <c r="F988" s="70" t="s">
        <v>57</v>
      </c>
      <c r="G988" s="71">
        <v>2</v>
      </c>
      <c r="H988" s="72"/>
      <c r="I988" s="72">
        <v>470</v>
      </c>
      <c r="J988" s="234">
        <v>850</v>
      </c>
      <c r="K988" s="74"/>
      <c r="L988" s="72"/>
      <c r="M988" s="73"/>
      <c r="N988" s="68"/>
      <c r="BA988" s="6"/>
      <c r="BB988" s="6"/>
      <c r="BC988" s="6"/>
      <c r="BD988" s="6"/>
      <c r="BE988" s="6"/>
      <c r="BF988" s="6"/>
      <c r="BG988" s="6"/>
      <c r="BH988" s="6"/>
      <c r="BI988" s="6"/>
      <c r="BJ988" s="6"/>
    </row>
    <row r="989" spans="1:62" s="33" customFormat="1" x14ac:dyDescent="0.2">
      <c r="A989" s="76" t="s">
        <v>1854</v>
      </c>
      <c r="B989" s="248" t="s">
        <v>1855</v>
      </c>
      <c r="C989" s="69" t="s">
        <v>1818</v>
      </c>
      <c r="D989" s="80" t="s">
        <v>75</v>
      </c>
      <c r="E989" s="52" t="s">
        <v>76</v>
      </c>
      <c r="F989" s="70" t="s">
        <v>57</v>
      </c>
      <c r="G989" s="71">
        <v>2</v>
      </c>
      <c r="H989" s="72"/>
      <c r="I989" s="72">
        <v>470</v>
      </c>
      <c r="J989" s="234">
        <v>850</v>
      </c>
      <c r="K989" s="74"/>
      <c r="L989" s="72"/>
      <c r="M989" s="73"/>
      <c r="N989" s="68"/>
      <c r="BA989" s="6"/>
      <c r="BB989" s="6"/>
      <c r="BC989" s="6"/>
      <c r="BD989" s="6"/>
      <c r="BE989" s="6"/>
      <c r="BF989" s="6"/>
      <c r="BG989" s="6"/>
      <c r="BH989" s="6"/>
      <c r="BI989" s="6"/>
      <c r="BJ989" s="6"/>
    </row>
    <row r="990" spans="1:62" s="33" customFormat="1" x14ac:dyDescent="0.2">
      <c r="A990" s="76" t="s">
        <v>1856</v>
      </c>
      <c r="B990" s="248" t="s">
        <v>1857</v>
      </c>
      <c r="C990" s="69" t="s">
        <v>1818</v>
      </c>
      <c r="D990" s="80" t="s">
        <v>75</v>
      </c>
      <c r="E990" s="52" t="s">
        <v>76</v>
      </c>
      <c r="F990" s="70" t="s">
        <v>57</v>
      </c>
      <c r="G990" s="71">
        <v>2</v>
      </c>
      <c r="H990" s="72"/>
      <c r="I990" s="72">
        <v>470</v>
      </c>
      <c r="J990" s="234">
        <v>850</v>
      </c>
      <c r="K990" s="74"/>
      <c r="L990" s="72"/>
      <c r="M990" s="73"/>
      <c r="N990" s="68"/>
      <c r="BA990" s="6"/>
      <c r="BB990" s="6"/>
      <c r="BC990" s="6"/>
      <c r="BD990" s="6"/>
      <c r="BE990" s="6"/>
      <c r="BF990" s="6"/>
      <c r="BG990" s="6"/>
      <c r="BH990" s="6"/>
      <c r="BI990" s="6"/>
      <c r="BJ990" s="6"/>
    </row>
    <row r="991" spans="1:62" s="33" customFormat="1" x14ac:dyDescent="0.2">
      <c r="A991" s="76" t="s">
        <v>1858</v>
      </c>
      <c r="B991" s="248" t="s">
        <v>1859</v>
      </c>
      <c r="C991" s="69" t="s">
        <v>1818</v>
      </c>
      <c r="D991" s="80" t="s">
        <v>75</v>
      </c>
      <c r="E991" s="52" t="s">
        <v>76</v>
      </c>
      <c r="F991" s="70" t="s">
        <v>57</v>
      </c>
      <c r="G991" s="71">
        <v>2</v>
      </c>
      <c r="H991" s="72"/>
      <c r="I991" s="72">
        <v>500</v>
      </c>
      <c r="J991" s="234">
        <v>850</v>
      </c>
      <c r="K991" s="74"/>
      <c r="L991" s="72"/>
      <c r="M991" s="73"/>
      <c r="N991" s="68"/>
      <c r="BA991" s="6"/>
      <c r="BB991" s="6"/>
      <c r="BC991" s="6"/>
      <c r="BD991" s="6"/>
      <c r="BE991" s="6"/>
      <c r="BF991" s="6"/>
      <c r="BG991" s="6"/>
      <c r="BH991" s="6"/>
      <c r="BI991" s="6"/>
      <c r="BJ991" s="6"/>
    </row>
    <row r="992" spans="1:62" s="33" customFormat="1" x14ac:dyDescent="0.2">
      <c r="A992" s="76" t="s">
        <v>1860</v>
      </c>
      <c r="B992" s="248" t="s">
        <v>1861</v>
      </c>
      <c r="C992" s="69" t="s">
        <v>1818</v>
      </c>
      <c r="D992" s="80" t="s">
        <v>75</v>
      </c>
      <c r="E992" s="52" t="s">
        <v>76</v>
      </c>
      <c r="F992" s="70" t="s">
        <v>57</v>
      </c>
      <c r="G992" s="71">
        <v>2</v>
      </c>
      <c r="H992" s="72"/>
      <c r="I992" s="72">
        <v>520</v>
      </c>
      <c r="J992" s="234">
        <v>850</v>
      </c>
      <c r="K992" s="74"/>
      <c r="L992" s="72"/>
      <c r="M992" s="73"/>
      <c r="N992" s="68"/>
      <c r="BA992" s="6"/>
      <c r="BB992" s="6"/>
      <c r="BC992" s="6"/>
      <c r="BD992" s="6"/>
      <c r="BE992" s="6"/>
      <c r="BF992" s="6"/>
      <c r="BG992" s="6"/>
      <c r="BH992" s="6"/>
      <c r="BI992" s="6"/>
      <c r="BJ992" s="6"/>
    </row>
    <row r="993" spans="1:62" s="33" customFormat="1" x14ac:dyDescent="0.2">
      <c r="A993" s="76" t="s">
        <v>1862</v>
      </c>
      <c r="B993" s="53" t="s">
        <v>1863</v>
      </c>
      <c r="C993" s="69" t="s">
        <v>1818</v>
      </c>
      <c r="D993" s="80" t="s">
        <v>75</v>
      </c>
      <c r="E993" s="52" t="s">
        <v>76</v>
      </c>
      <c r="F993" s="70" t="s">
        <v>57</v>
      </c>
      <c r="G993" s="71">
        <v>2</v>
      </c>
      <c r="H993" s="72"/>
      <c r="I993" s="72">
        <v>470</v>
      </c>
      <c r="J993" s="234">
        <v>850</v>
      </c>
      <c r="K993" s="74"/>
      <c r="L993" s="72"/>
      <c r="M993" s="73"/>
      <c r="N993" s="68"/>
      <c r="BA993" s="6"/>
      <c r="BB993" s="6"/>
      <c r="BC993" s="6"/>
      <c r="BD993" s="6"/>
      <c r="BE993" s="6"/>
      <c r="BF993" s="6"/>
      <c r="BG993" s="6"/>
      <c r="BH993" s="6"/>
      <c r="BI993" s="6"/>
      <c r="BJ993" s="6"/>
    </row>
    <row r="994" spans="1:62" s="33" customFormat="1" ht="21" x14ac:dyDescent="0.2">
      <c r="A994" s="87"/>
      <c r="B994" s="275" t="s">
        <v>1864</v>
      </c>
      <c r="C994" s="89"/>
      <c r="D994" s="90"/>
      <c r="E994" s="91"/>
      <c r="F994" s="92"/>
      <c r="G994" s="93"/>
      <c r="H994" s="94"/>
      <c r="I994" s="94"/>
      <c r="J994" s="94"/>
      <c r="K994" s="96"/>
      <c r="L994" s="94"/>
      <c r="M994" s="95"/>
      <c r="N994" s="68"/>
      <c r="BA994" s="6"/>
      <c r="BB994" s="6"/>
      <c r="BC994" s="6"/>
      <c r="BD994" s="6"/>
      <c r="BE994" s="6"/>
      <c r="BF994" s="6"/>
      <c r="BG994" s="6"/>
      <c r="BH994" s="6"/>
      <c r="BI994" s="6"/>
      <c r="BJ994" s="6"/>
    </row>
    <row r="995" spans="1:62" s="33" customFormat="1" ht="31.5" x14ac:dyDescent="0.2">
      <c r="A995" s="76" t="s">
        <v>1865</v>
      </c>
      <c r="B995" s="248" t="s">
        <v>1866</v>
      </c>
      <c r="C995" s="69" t="s">
        <v>1818</v>
      </c>
      <c r="D995" s="80" t="s">
        <v>75</v>
      </c>
      <c r="E995" s="52" t="s">
        <v>76</v>
      </c>
      <c r="F995" s="70" t="s">
        <v>57</v>
      </c>
      <c r="G995" s="71">
        <v>2</v>
      </c>
      <c r="H995" s="72"/>
      <c r="I995" s="72">
        <v>450</v>
      </c>
      <c r="J995" s="234">
        <v>850</v>
      </c>
      <c r="K995" s="74"/>
      <c r="L995" s="72"/>
      <c r="M995" s="73"/>
      <c r="N995" s="68"/>
      <c r="BA995" s="6"/>
      <c r="BB995" s="6"/>
      <c r="BC995" s="6"/>
      <c r="BD995" s="6"/>
      <c r="BE995" s="6"/>
      <c r="BF995" s="6"/>
      <c r="BG995" s="6"/>
      <c r="BH995" s="6"/>
      <c r="BI995" s="6"/>
      <c r="BJ995" s="6"/>
    </row>
    <row r="996" spans="1:62" s="33" customFormat="1" ht="31.5" x14ac:dyDescent="0.2">
      <c r="A996" s="76" t="s">
        <v>1867</v>
      </c>
      <c r="B996" s="248" t="s">
        <v>1868</v>
      </c>
      <c r="C996" s="69" t="s">
        <v>1818</v>
      </c>
      <c r="D996" s="80" t="s">
        <v>75</v>
      </c>
      <c r="E996" s="52" t="s">
        <v>76</v>
      </c>
      <c r="F996" s="70" t="s">
        <v>57</v>
      </c>
      <c r="G996" s="71">
        <v>2</v>
      </c>
      <c r="H996" s="72"/>
      <c r="I996" s="72">
        <v>470</v>
      </c>
      <c r="J996" s="234">
        <v>850</v>
      </c>
      <c r="K996" s="74"/>
      <c r="L996" s="72"/>
      <c r="M996" s="73"/>
      <c r="N996" s="68"/>
      <c r="BA996" s="6"/>
      <c r="BB996" s="6"/>
      <c r="BC996" s="6"/>
      <c r="BD996" s="6"/>
      <c r="BE996" s="6"/>
      <c r="BF996" s="6"/>
      <c r="BG996" s="6"/>
      <c r="BH996" s="6"/>
      <c r="BI996" s="6"/>
      <c r="BJ996" s="6"/>
    </row>
    <row r="997" spans="1:62" s="33" customFormat="1" ht="31.5" x14ac:dyDescent="0.2">
      <c r="A997" s="76" t="s">
        <v>1869</v>
      </c>
      <c r="B997" s="248" t="s">
        <v>1870</v>
      </c>
      <c r="C997" s="69" t="s">
        <v>1818</v>
      </c>
      <c r="D997" s="80" t="s">
        <v>75</v>
      </c>
      <c r="E997" s="52" t="s">
        <v>76</v>
      </c>
      <c r="F997" s="70" t="s">
        <v>57</v>
      </c>
      <c r="G997" s="71">
        <v>2</v>
      </c>
      <c r="H997" s="72"/>
      <c r="I997" s="72">
        <v>450</v>
      </c>
      <c r="J997" s="234">
        <v>850</v>
      </c>
      <c r="K997" s="74"/>
      <c r="L997" s="72"/>
      <c r="M997" s="73"/>
      <c r="N997" s="68"/>
      <c r="BA997" s="6"/>
      <c r="BB997" s="6"/>
      <c r="BC997" s="6"/>
      <c r="BD997" s="6"/>
      <c r="BE997" s="6"/>
      <c r="BF997" s="6"/>
      <c r="BG997" s="6"/>
      <c r="BH997" s="6"/>
      <c r="BI997" s="6"/>
      <c r="BJ997" s="6"/>
    </row>
    <row r="998" spans="1:62" s="33" customFormat="1" x14ac:dyDescent="0.2">
      <c r="A998" s="76" t="s">
        <v>1871</v>
      </c>
      <c r="B998" s="248" t="s">
        <v>1872</v>
      </c>
      <c r="C998" s="69" t="s">
        <v>1818</v>
      </c>
      <c r="D998" s="80" t="s">
        <v>75</v>
      </c>
      <c r="E998" s="52" t="s">
        <v>76</v>
      </c>
      <c r="F998" s="70" t="s">
        <v>57</v>
      </c>
      <c r="G998" s="71">
        <v>2</v>
      </c>
      <c r="H998" s="72"/>
      <c r="I998" s="72">
        <v>470</v>
      </c>
      <c r="J998" s="234">
        <v>850</v>
      </c>
      <c r="K998" s="74"/>
      <c r="L998" s="72"/>
      <c r="M998" s="73"/>
      <c r="N998" s="68"/>
      <c r="BA998" s="6"/>
      <c r="BB998" s="6"/>
      <c r="BC998" s="6"/>
      <c r="BD998" s="6"/>
      <c r="BE998" s="6"/>
      <c r="BF998" s="6"/>
      <c r="BG998" s="6"/>
      <c r="BH998" s="6"/>
      <c r="BI998" s="6"/>
      <c r="BJ998" s="6"/>
    </row>
    <row r="999" spans="1:62" s="33" customFormat="1" ht="31.5" x14ac:dyDescent="0.2">
      <c r="A999" s="76" t="s">
        <v>1873</v>
      </c>
      <c r="B999" s="248" t="s">
        <v>1874</v>
      </c>
      <c r="C999" s="69" t="s">
        <v>1818</v>
      </c>
      <c r="D999" s="80" t="s">
        <v>75</v>
      </c>
      <c r="E999" s="52" t="s">
        <v>76</v>
      </c>
      <c r="F999" s="70" t="s">
        <v>57</v>
      </c>
      <c r="G999" s="71">
        <v>2</v>
      </c>
      <c r="H999" s="72"/>
      <c r="I999" s="72">
        <v>470</v>
      </c>
      <c r="J999" s="234">
        <v>850</v>
      </c>
      <c r="K999" s="74"/>
      <c r="L999" s="72"/>
      <c r="M999" s="73"/>
      <c r="N999" s="68"/>
      <c r="BA999" s="6"/>
      <c r="BB999" s="6"/>
      <c r="BC999" s="6"/>
      <c r="BD999" s="6"/>
      <c r="BE999" s="6"/>
      <c r="BF999" s="6"/>
      <c r="BG999" s="6"/>
      <c r="BH999" s="6"/>
      <c r="BI999" s="6"/>
      <c r="BJ999" s="6"/>
    </row>
    <row r="1000" spans="1:62" s="33" customFormat="1" ht="21" x14ac:dyDescent="0.2">
      <c r="A1000" s="136"/>
      <c r="B1000" s="276" t="s">
        <v>1875</v>
      </c>
      <c r="C1000" s="89"/>
      <c r="D1000" s="185"/>
      <c r="E1000" s="91"/>
      <c r="F1000" s="137"/>
      <c r="G1000" s="142"/>
      <c r="H1000" s="139"/>
      <c r="I1000" s="139"/>
      <c r="J1000" s="139"/>
      <c r="K1000" s="141"/>
      <c r="L1000" s="139"/>
      <c r="M1000" s="140"/>
      <c r="N1000" s="68"/>
      <c r="BA1000" s="6"/>
      <c r="BB1000" s="6"/>
      <c r="BC1000" s="6"/>
      <c r="BD1000" s="6"/>
      <c r="BE1000" s="6"/>
      <c r="BF1000" s="6"/>
      <c r="BG1000" s="6"/>
      <c r="BH1000" s="6"/>
      <c r="BI1000" s="6"/>
      <c r="BJ1000" s="6"/>
    </row>
    <row r="1001" spans="1:62" s="33" customFormat="1" x14ac:dyDescent="0.2">
      <c r="A1001" s="76" t="s">
        <v>1876</v>
      </c>
      <c r="B1001" s="248" t="s">
        <v>1877</v>
      </c>
      <c r="C1001" s="69" t="s">
        <v>1818</v>
      </c>
      <c r="D1001" s="80" t="s">
        <v>75</v>
      </c>
      <c r="E1001" s="52" t="s">
        <v>76</v>
      </c>
      <c r="F1001" s="70" t="s">
        <v>57</v>
      </c>
      <c r="G1001" s="71">
        <v>2</v>
      </c>
      <c r="H1001" s="72"/>
      <c r="I1001" s="72">
        <v>470</v>
      </c>
      <c r="J1001" s="234">
        <v>850</v>
      </c>
      <c r="K1001" s="74"/>
      <c r="L1001" s="72"/>
      <c r="M1001" s="73"/>
      <c r="N1001" s="68"/>
      <c r="BA1001" s="6"/>
      <c r="BB1001" s="6"/>
      <c r="BC1001" s="6"/>
      <c r="BD1001" s="6"/>
      <c r="BE1001" s="6"/>
      <c r="BF1001" s="6"/>
      <c r="BG1001" s="6"/>
      <c r="BH1001" s="6"/>
      <c r="BI1001" s="6"/>
      <c r="BJ1001" s="6"/>
    </row>
    <row r="1002" spans="1:62" s="33" customFormat="1" x14ac:dyDescent="0.2">
      <c r="A1002" s="86" t="s">
        <v>1878</v>
      </c>
      <c r="B1002" s="235" t="s">
        <v>1879</v>
      </c>
      <c r="C1002" s="69" t="s">
        <v>1818</v>
      </c>
      <c r="D1002" s="80" t="s">
        <v>75</v>
      </c>
      <c r="E1002" s="52" t="s">
        <v>76</v>
      </c>
      <c r="F1002" s="81" t="s">
        <v>57</v>
      </c>
      <c r="G1002" s="82">
        <v>2</v>
      </c>
      <c r="H1002" s="72"/>
      <c r="I1002" s="72">
        <v>470</v>
      </c>
      <c r="J1002" s="234">
        <v>850</v>
      </c>
      <c r="K1002" s="74"/>
      <c r="L1002" s="72"/>
      <c r="M1002" s="73"/>
      <c r="N1002" s="68"/>
      <c r="BA1002" s="6"/>
      <c r="BB1002" s="6"/>
      <c r="BC1002" s="6"/>
      <c r="BD1002" s="6"/>
      <c r="BE1002" s="6"/>
      <c r="BF1002" s="6"/>
      <c r="BG1002" s="6"/>
      <c r="BH1002" s="6"/>
      <c r="BI1002" s="6"/>
      <c r="BJ1002" s="6"/>
    </row>
    <row r="1003" spans="1:62" s="33" customFormat="1" ht="31.5" x14ac:dyDescent="0.2">
      <c r="A1003" s="86" t="s">
        <v>1880</v>
      </c>
      <c r="B1003" s="235" t="s">
        <v>1881</v>
      </c>
      <c r="C1003" s="69" t="s">
        <v>1818</v>
      </c>
      <c r="D1003" s="80" t="s">
        <v>75</v>
      </c>
      <c r="E1003" s="52" t="s">
        <v>76</v>
      </c>
      <c r="F1003" s="81" t="s">
        <v>57</v>
      </c>
      <c r="G1003" s="82">
        <v>2</v>
      </c>
      <c r="H1003" s="72"/>
      <c r="I1003" s="72">
        <v>470</v>
      </c>
      <c r="J1003" s="234">
        <v>850</v>
      </c>
      <c r="K1003" s="74"/>
      <c r="L1003" s="72"/>
      <c r="M1003" s="73"/>
      <c r="N1003" s="68"/>
      <c r="BA1003" s="6"/>
      <c r="BB1003" s="6"/>
      <c r="BC1003" s="6"/>
      <c r="BD1003" s="6"/>
      <c r="BE1003" s="6"/>
      <c r="BF1003" s="6"/>
      <c r="BG1003" s="6"/>
      <c r="BH1003" s="6"/>
      <c r="BI1003" s="6"/>
      <c r="BJ1003" s="6"/>
    </row>
    <row r="1004" spans="1:62" s="33" customFormat="1" x14ac:dyDescent="0.2">
      <c r="A1004" s="76" t="s">
        <v>1882</v>
      </c>
      <c r="B1004" s="248" t="s">
        <v>1883</v>
      </c>
      <c r="C1004" s="69" t="s">
        <v>1818</v>
      </c>
      <c r="D1004" s="80" t="s">
        <v>75</v>
      </c>
      <c r="E1004" s="52" t="s">
        <v>76</v>
      </c>
      <c r="F1004" s="70" t="s">
        <v>57</v>
      </c>
      <c r="G1004" s="71">
        <v>2</v>
      </c>
      <c r="H1004" s="72"/>
      <c r="I1004" s="72">
        <v>382.2</v>
      </c>
      <c r="J1004" s="234">
        <v>850</v>
      </c>
      <c r="K1004" s="74"/>
      <c r="L1004" s="72"/>
      <c r="M1004" s="73"/>
      <c r="N1004" s="68"/>
      <c r="O1004" s="75"/>
      <c r="P1004" s="75"/>
      <c r="BA1004" s="6"/>
      <c r="BB1004" s="6"/>
      <c r="BC1004" s="6"/>
      <c r="BD1004" s="6"/>
      <c r="BE1004" s="6"/>
      <c r="BF1004" s="6"/>
      <c r="BG1004" s="6"/>
      <c r="BH1004" s="6"/>
      <c r="BI1004" s="6"/>
      <c r="BJ1004" s="6"/>
    </row>
    <row r="1005" spans="1:62" s="33" customFormat="1" ht="21" x14ac:dyDescent="0.2">
      <c r="A1005" s="136"/>
      <c r="B1005" s="276" t="s">
        <v>1884</v>
      </c>
      <c r="C1005" s="89"/>
      <c r="D1005" s="90"/>
      <c r="E1005" s="91"/>
      <c r="F1005" s="137"/>
      <c r="G1005" s="142"/>
      <c r="H1005" s="139"/>
      <c r="I1005" s="139"/>
      <c r="J1005" s="139"/>
      <c r="K1005" s="141"/>
      <c r="L1005" s="139"/>
      <c r="M1005" s="140"/>
      <c r="N1005" s="68"/>
      <c r="BA1005" s="6"/>
      <c r="BB1005" s="6"/>
      <c r="BC1005" s="6"/>
      <c r="BD1005" s="6"/>
      <c r="BE1005" s="6"/>
      <c r="BF1005" s="6"/>
      <c r="BG1005" s="6"/>
      <c r="BH1005" s="6"/>
      <c r="BI1005" s="6"/>
      <c r="BJ1005" s="6"/>
    </row>
    <row r="1006" spans="1:62" s="33" customFormat="1" ht="31.5" x14ac:dyDescent="0.2">
      <c r="A1006" s="76" t="s">
        <v>1885</v>
      </c>
      <c r="B1006" s="248" t="s">
        <v>1886</v>
      </c>
      <c r="C1006" s="69" t="s">
        <v>1818</v>
      </c>
      <c r="D1006" s="80" t="s">
        <v>75</v>
      </c>
      <c r="E1006" s="52" t="s">
        <v>76</v>
      </c>
      <c r="F1006" s="70" t="s">
        <v>57</v>
      </c>
      <c r="G1006" s="71">
        <v>2</v>
      </c>
      <c r="H1006" s="72"/>
      <c r="I1006" s="72">
        <v>470</v>
      </c>
      <c r="J1006" s="234">
        <v>850</v>
      </c>
      <c r="K1006" s="74"/>
      <c r="L1006" s="72"/>
      <c r="M1006" s="73"/>
      <c r="N1006" s="68"/>
      <c r="BA1006" s="6"/>
      <c r="BB1006" s="6"/>
      <c r="BC1006" s="6"/>
      <c r="BD1006" s="6"/>
      <c r="BE1006" s="6"/>
      <c r="BF1006" s="6"/>
      <c r="BG1006" s="6"/>
      <c r="BH1006" s="6"/>
      <c r="BI1006" s="6"/>
      <c r="BJ1006" s="6"/>
    </row>
    <row r="1007" spans="1:62" s="33" customFormat="1" ht="31.5" x14ac:dyDescent="0.2">
      <c r="A1007" s="76" t="s">
        <v>1887</v>
      </c>
      <c r="B1007" s="248" t="s">
        <v>1888</v>
      </c>
      <c r="C1007" s="69" t="s">
        <v>1818</v>
      </c>
      <c r="D1007" s="80" t="s">
        <v>75</v>
      </c>
      <c r="E1007" s="52" t="s">
        <v>76</v>
      </c>
      <c r="F1007" s="70" t="s">
        <v>57</v>
      </c>
      <c r="G1007" s="71">
        <v>2</v>
      </c>
      <c r="H1007" s="72"/>
      <c r="I1007" s="72">
        <v>420</v>
      </c>
      <c r="J1007" s="234">
        <v>850</v>
      </c>
      <c r="K1007" s="74"/>
      <c r="L1007" s="72"/>
      <c r="M1007" s="73"/>
      <c r="N1007" s="68"/>
      <c r="BA1007" s="6"/>
      <c r="BB1007" s="6"/>
      <c r="BC1007" s="6"/>
      <c r="BD1007" s="6"/>
      <c r="BE1007" s="6"/>
      <c r="BF1007" s="6"/>
      <c r="BG1007" s="6"/>
      <c r="BH1007" s="6"/>
      <c r="BI1007" s="6"/>
      <c r="BJ1007" s="6"/>
    </row>
    <row r="1008" spans="1:62" s="33" customFormat="1" ht="31.5" x14ac:dyDescent="0.2">
      <c r="A1008" s="76" t="s">
        <v>1889</v>
      </c>
      <c r="B1008" s="248" t="s">
        <v>1890</v>
      </c>
      <c r="C1008" s="69" t="s">
        <v>1818</v>
      </c>
      <c r="D1008" s="80" t="s">
        <v>75</v>
      </c>
      <c r="E1008" s="52" t="s">
        <v>76</v>
      </c>
      <c r="F1008" s="70" t="s">
        <v>57</v>
      </c>
      <c r="G1008" s="71">
        <v>2</v>
      </c>
      <c r="H1008" s="72"/>
      <c r="I1008" s="72">
        <v>470</v>
      </c>
      <c r="J1008" s="234">
        <v>850</v>
      </c>
      <c r="K1008" s="74"/>
      <c r="L1008" s="72"/>
      <c r="M1008" s="73"/>
      <c r="N1008" s="68"/>
      <c r="BA1008" s="6"/>
      <c r="BB1008" s="6"/>
      <c r="BC1008" s="6"/>
      <c r="BD1008" s="6"/>
      <c r="BE1008" s="6"/>
      <c r="BF1008" s="6"/>
      <c r="BG1008" s="6"/>
      <c r="BH1008" s="6"/>
      <c r="BI1008" s="6"/>
      <c r="BJ1008" s="6"/>
    </row>
    <row r="1009" spans="1:62" s="33" customFormat="1" ht="31.5" x14ac:dyDescent="0.2">
      <c r="A1009" s="76" t="s">
        <v>1891</v>
      </c>
      <c r="B1009" s="248" t="s">
        <v>1892</v>
      </c>
      <c r="C1009" s="69" t="s">
        <v>1818</v>
      </c>
      <c r="D1009" s="80" t="s">
        <v>75</v>
      </c>
      <c r="E1009" s="52" t="s">
        <v>76</v>
      </c>
      <c r="F1009" s="70" t="s">
        <v>57</v>
      </c>
      <c r="G1009" s="71">
        <v>2</v>
      </c>
      <c r="H1009" s="72"/>
      <c r="I1009" s="72">
        <v>372.4</v>
      </c>
      <c r="J1009" s="234">
        <v>850</v>
      </c>
      <c r="K1009" s="74"/>
      <c r="L1009" s="72"/>
      <c r="M1009" s="73"/>
      <c r="N1009" s="68"/>
      <c r="O1009" s="75"/>
      <c r="P1009" s="75"/>
      <c r="BA1009" s="6"/>
      <c r="BB1009" s="6"/>
      <c r="BC1009" s="6"/>
      <c r="BD1009" s="6"/>
      <c r="BE1009" s="6"/>
      <c r="BF1009" s="6"/>
      <c r="BG1009" s="6"/>
      <c r="BH1009" s="6"/>
      <c r="BI1009" s="6"/>
      <c r="BJ1009" s="6"/>
    </row>
    <row r="1010" spans="1:62" s="33" customFormat="1" ht="31.5" x14ac:dyDescent="0.2">
      <c r="A1010" s="76" t="s">
        <v>1893</v>
      </c>
      <c r="B1010" s="248" t="s">
        <v>1894</v>
      </c>
      <c r="C1010" s="69" t="s">
        <v>1818</v>
      </c>
      <c r="D1010" s="80" t="s">
        <v>75</v>
      </c>
      <c r="E1010" s="52" t="s">
        <v>76</v>
      </c>
      <c r="F1010" s="70" t="s">
        <v>57</v>
      </c>
      <c r="G1010" s="71">
        <v>2</v>
      </c>
      <c r="H1010" s="72"/>
      <c r="I1010" s="72">
        <v>470</v>
      </c>
      <c r="J1010" s="234">
        <v>850</v>
      </c>
      <c r="K1010" s="74"/>
      <c r="L1010" s="72"/>
      <c r="M1010" s="73"/>
      <c r="N1010" s="68"/>
      <c r="BA1010" s="6"/>
      <c r="BB1010" s="6"/>
      <c r="BC1010" s="6"/>
      <c r="BD1010" s="6"/>
      <c r="BE1010" s="6"/>
      <c r="BF1010" s="6"/>
      <c r="BG1010" s="6"/>
      <c r="BH1010" s="6"/>
      <c r="BI1010" s="6"/>
      <c r="BJ1010" s="6"/>
    </row>
    <row r="1011" spans="1:62" s="33" customFormat="1" ht="21" x14ac:dyDescent="0.2">
      <c r="A1011" s="185"/>
      <c r="B1011" s="277" t="s">
        <v>1895</v>
      </c>
      <c r="C1011" s="186"/>
      <c r="D1011" s="90"/>
      <c r="E1011" s="91"/>
      <c r="F1011" s="185"/>
      <c r="G1011" s="142"/>
      <c r="H1011" s="139"/>
      <c r="I1011" s="139"/>
      <c r="J1011" s="139"/>
      <c r="K1011" s="141"/>
      <c r="L1011" s="139"/>
      <c r="M1011" s="140"/>
      <c r="N1011" s="68"/>
      <c r="BA1011" s="6"/>
      <c r="BB1011" s="6"/>
      <c r="BC1011" s="6"/>
      <c r="BD1011" s="6"/>
      <c r="BE1011" s="6"/>
      <c r="BF1011" s="6"/>
      <c r="BG1011" s="6"/>
      <c r="BH1011" s="6"/>
      <c r="BI1011" s="6"/>
      <c r="BJ1011" s="6"/>
    </row>
    <row r="1012" spans="1:62" s="33" customFormat="1" ht="31.5" x14ac:dyDescent="0.2">
      <c r="A1012" s="76" t="s">
        <v>1896</v>
      </c>
      <c r="B1012" s="248" t="s">
        <v>1897</v>
      </c>
      <c r="C1012" s="69" t="s">
        <v>1818</v>
      </c>
      <c r="D1012" s="80" t="s">
        <v>75</v>
      </c>
      <c r="E1012" s="52" t="s">
        <v>76</v>
      </c>
      <c r="F1012" s="70" t="s">
        <v>57</v>
      </c>
      <c r="G1012" s="71">
        <v>2</v>
      </c>
      <c r="H1012" s="72"/>
      <c r="I1012" s="72">
        <v>470</v>
      </c>
      <c r="J1012" s="234">
        <v>850</v>
      </c>
      <c r="K1012" s="74"/>
      <c r="L1012" s="72"/>
      <c r="M1012" s="73"/>
      <c r="N1012" s="68"/>
      <c r="BA1012" s="6"/>
      <c r="BB1012" s="6"/>
      <c r="BC1012" s="6"/>
      <c r="BD1012" s="6"/>
      <c r="BE1012" s="6"/>
      <c r="BF1012" s="6"/>
      <c r="BG1012" s="6"/>
      <c r="BH1012" s="6"/>
      <c r="BI1012" s="6"/>
      <c r="BJ1012" s="6"/>
    </row>
    <row r="1013" spans="1:62" s="33" customFormat="1" ht="31.5" x14ac:dyDescent="0.2">
      <c r="A1013" s="86" t="s">
        <v>1898</v>
      </c>
      <c r="B1013" s="235" t="s">
        <v>1899</v>
      </c>
      <c r="C1013" s="69" t="s">
        <v>1818</v>
      </c>
      <c r="D1013" s="80" t="s">
        <v>75</v>
      </c>
      <c r="E1013" s="52" t="s">
        <v>76</v>
      </c>
      <c r="F1013" s="81" t="s">
        <v>57</v>
      </c>
      <c r="G1013" s="82">
        <v>2</v>
      </c>
      <c r="H1013" s="72"/>
      <c r="I1013" s="72">
        <v>470</v>
      </c>
      <c r="J1013" s="234">
        <v>850</v>
      </c>
      <c r="K1013" s="74"/>
      <c r="L1013" s="72"/>
      <c r="M1013" s="73"/>
      <c r="N1013" s="68"/>
      <c r="BA1013" s="6"/>
      <c r="BB1013" s="6"/>
      <c r="BC1013" s="6"/>
      <c r="BD1013" s="6"/>
      <c r="BE1013" s="6"/>
      <c r="BF1013" s="6"/>
      <c r="BG1013" s="6"/>
      <c r="BH1013" s="6"/>
      <c r="BI1013" s="6"/>
      <c r="BJ1013" s="6"/>
    </row>
    <row r="1014" spans="1:62" s="33" customFormat="1" ht="31.5" x14ac:dyDescent="0.2">
      <c r="A1014" s="86" t="s">
        <v>1900</v>
      </c>
      <c r="B1014" s="235" t="s">
        <v>1901</v>
      </c>
      <c r="C1014" s="69" t="s">
        <v>1818</v>
      </c>
      <c r="D1014" s="80" t="s">
        <v>75</v>
      </c>
      <c r="E1014" s="52" t="s">
        <v>76</v>
      </c>
      <c r="F1014" s="81" t="s">
        <v>57</v>
      </c>
      <c r="G1014" s="82">
        <v>2</v>
      </c>
      <c r="H1014" s="72"/>
      <c r="I1014" s="72">
        <v>470</v>
      </c>
      <c r="J1014" s="234">
        <v>850</v>
      </c>
      <c r="K1014" s="74"/>
      <c r="L1014" s="72"/>
      <c r="M1014" s="73"/>
      <c r="N1014" s="68"/>
      <c r="BA1014" s="6"/>
      <c r="BB1014" s="6"/>
      <c r="BC1014" s="6"/>
      <c r="BD1014" s="6"/>
      <c r="BE1014" s="6"/>
      <c r="BF1014" s="6"/>
      <c r="BG1014" s="6"/>
      <c r="BH1014" s="6"/>
      <c r="BI1014" s="6"/>
      <c r="BJ1014" s="6"/>
    </row>
    <row r="1015" spans="1:62" s="33" customFormat="1" ht="31.5" x14ac:dyDescent="0.2">
      <c r="A1015" s="86" t="s">
        <v>1902</v>
      </c>
      <c r="B1015" s="235" t="s">
        <v>1903</v>
      </c>
      <c r="C1015" s="69" t="s">
        <v>1818</v>
      </c>
      <c r="D1015" s="80" t="s">
        <v>75</v>
      </c>
      <c r="E1015" s="52" t="s">
        <v>76</v>
      </c>
      <c r="F1015" s="81" t="s">
        <v>57</v>
      </c>
      <c r="G1015" s="82">
        <v>2</v>
      </c>
      <c r="H1015" s="72"/>
      <c r="I1015" s="72">
        <v>450</v>
      </c>
      <c r="J1015" s="234">
        <v>850</v>
      </c>
      <c r="K1015" s="74"/>
      <c r="L1015" s="72"/>
      <c r="M1015" s="73"/>
      <c r="N1015" s="68"/>
      <c r="BA1015" s="6"/>
      <c r="BB1015" s="6"/>
      <c r="BC1015" s="6"/>
      <c r="BD1015" s="6"/>
      <c r="BE1015" s="6"/>
      <c r="BF1015" s="6"/>
      <c r="BG1015" s="6"/>
      <c r="BH1015" s="6"/>
      <c r="BI1015" s="6"/>
      <c r="BJ1015" s="6"/>
    </row>
    <row r="1016" spans="1:62" s="33" customFormat="1" ht="31.5" x14ac:dyDescent="0.2">
      <c r="A1016" s="76" t="s">
        <v>1904</v>
      </c>
      <c r="B1016" s="248" t="s">
        <v>1905</v>
      </c>
      <c r="C1016" s="69" t="s">
        <v>1818</v>
      </c>
      <c r="D1016" s="80" t="s">
        <v>75</v>
      </c>
      <c r="E1016" s="52" t="s">
        <v>76</v>
      </c>
      <c r="F1016" s="70" t="s">
        <v>57</v>
      </c>
      <c r="G1016" s="71">
        <v>2</v>
      </c>
      <c r="H1016" s="72"/>
      <c r="I1016" s="72">
        <v>470</v>
      </c>
      <c r="J1016" s="234">
        <v>850</v>
      </c>
      <c r="K1016" s="74"/>
      <c r="L1016" s="72"/>
      <c r="M1016" s="73"/>
      <c r="N1016" s="68"/>
      <c r="BA1016" s="6"/>
      <c r="BB1016" s="6"/>
      <c r="BC1016" s="6"/>
      <c r="BD1016" s="6"/>
      <c r="BE1016" s="6"/>
      <c r="BF1016" s="6"/>
      <c r="BG1016" s="6"/>
      <c r="BH1016" s="6"/>
      <c r="BI1016" s="6"/>
      <c r="BJ1016" s="6"/>
    </row>
    <row r="1017" spans="1:62" s="33" customFormat="1" ht="47.25" x14ac:dyDescent="0.2">
      <c r="A1017" s="86" t="s">
        <v>1906</v>
      </c>
      <c r="B1017" s="235" t="s">
        <v>1907</v>
      </c>
      <c r="C1017" s="69" t="s">
        <v>1818</v>
      </c>
      <c r="D1017" s="80" t="s">
        <v>75</v>
      </c>
      <c r="E1017" s="52" t="s">
        <v>76</v>
      </c>
      <c r="F1017" s="81" t="s">
        <v>57</v>
      </c>
      <c r="G1017" s="82">
        <v>2</v>
      </c>
      <c r="H1017" s="72"/>
      <c r="I1017" s="72">
        <v>470</v>
      </c>
      <c r="J1017" s="234">
        <v>850</v>
      </c>
      <c r="K1017" s="74"/>
      <c r="L1017" s="72"/>
      <c r="M1017" s="73"/>
      <c r="N1017" s="68"/>
      <c r="BA1017" s="6"/>
      <c r="BB1017" s="6"/>
      <c r="BC1017" s="6"/>
      <c r="BD1017" s="6"/>
      <c r="BE1017" s="6"/>
      <c r="BF1017" s="6"/>
      <c r="BG1017" s="6"/>
      <c r="BH1017" s="6"/>
      <c r="BI1017" s="6"/>
      <c r="BJ1017" s="6"/>
    </row>
    <row r="1018" spans="1:62" s="33" customFormat="1" ht="31.5" x14ac:dyDescent="0.2">
      <c r="A1018" s="86" t="s">
        <v>1908</v>
      </c>
      <c r="B1018" s="235" t="s">
        <v>1909</v>
      </c>
      <c r="C1018" s="69" t="s">
        <v>1818</v>
      </c>
      <c r="D1018" s="80" t="s">
        <v>75</v>
      </c>
      <c r="E1018" s="52" t="s">
        <v>76</v>
      </c>
      <c r="F1018" s="81" t="s">
        <v>57</v>
      </c>
      <c r="G1018" s="82">
        <v>2</v>
      </c>
      <c r="H1018" s="72"/>
      <c r="I1018" s="72">
        <v>500</v>
      </c>
      <c r="J1018" s="234">
        <v>850</v>
      </c>
      <c r="K1018" s="74"/>
      <c r="L1018" s="72"/>
      <c r="M1018" s="73"/>
      <c r="N1018" s="68"/>
      <c r="BA1018" s="6"/>
      <c r="BB1018" s="6"/>
      <c r="BC1018" s="6"/>
      <c r="BD1018" s="6"/>
      <c r="BE1018" s="6"/>
      <c r="BF1018" s="6"/>
      <c r="BG1018" s="6"/>
      <c r="BH1018" s="6"/>
      <c r="BI1018" s="6"/>
      <c r="BJ1018" s="6"/>
    </row>
    <row r="1019" spans="1:62" s="33" customFormat="1" ht="21" x14ac:dyDescent="0.2">
      <c r="A1019" s="87"/>
      <c r="B1019" s="270" t="s">
        <v>1910</v>
      </c>
      <c r="C1019" s="89"/>
      <c r="D1019" s="90"/>
      <c r="E1019" s="91"/>
      <c r="F1019" s="92"/>
      <c r="G1019" s="93"/>
      <c r="H1019" s="94"/>
      <c r="I1019" s="94"/>
      <c r="J1019" s="94"/>
      <c r="K1019" s="96"/>
      <c r="L1019" s="94"/>
      <c r="M1019" s="95"/>
      <c r="N1019" s="68"/>
      <c r="BA1019" s="6"/>
      <c r="BB1019" s="6"/>
      <c r="BC1019" s="6"/>
      <c r="BD1019" s="6"/>
      <c r="BE1019" s="6"/>
      <c r="BF1019" s="6"/>
      <c r="BG1019" s="6"/>
      <c r="BH1019" s="6"/>
      <c r="BI1019" s="6"/>
      <c r="BJ1019" s="6"/>
    </row>
    <row r="1020" spans="1:62" s="33" customFormat="1" ht="236.25" x14ac:dyDescent="0.2">
      <c r="A1020" s="86" t="s">
        <v>1911</v>
      </c>
      <c r="B1020" s="248" t="s">
        <v>1912</v>
      </c>
      <c r="C1020" s="69" t="s">
        <v>1818</v>
      </c>
      <c r="D1020" s="80" t="s">
        <v>75</v>
      </c>
      <c r="E1020" s="52" t="s">
        <v>325</v>
      </c>
      <c r="F1020" s="81" t="s">
        <v>57</v>
      </c>
      <c r="G1020" s="82">
        <v>5</v>
      </c>
      <c r="H1020" s="72"/>
      <c r="I1020" s="72">
        <v>9500</v>
      </c>
      <c r="J1020" s="234">
        <v>10500</v>
      </c>
      <c r="K1020" s="74"/>
      <c r="L1020" s="72"/>
      <c r="M1020" s="73"/>
      <c r="N1020" s="68"/>
      <c r="BA1020" s="6"/>
      <c r="BB1020" s="6"/>
      <c r="BC1020" s="6"/>
      <c r="BD1020" s="6"/>
      <c r="BE1020" s="6"/>
      <c r="BF1020" s="6"/>
      <c r="BG1020" s="6"/>
      <c r="BH1020" s="6"/>
      <c r="BI1020" s="6"/>
      <c r="BJ1020" s="6"/>
    </row>
    <row r="1021" spans="1:62" s="33" customFormat="1" ht="21" x14ac:dyDescent="0.2">
      <c r="A1021" s="87"/>
      <c r="B1021" s="275" t="s">
        <v>1913</v>
      </c>
      <c r="C1021" s="89"/>
      <c r="D1021" s="90"/>
      <c r="E1021" s="91"/>
      <c r="F1021" s="92"/>
      <c r="G1021" s="93"/>
      <c r="H1021" s="94"/>
      <c r="I1021" s="94"/>
      <c r="J1021" s="94"/>
      <c r="K1021" s="96"/>
      <c r="L1021" s="94"/>
      <c r="M1021" s="95"/>
      <c r="N1021" s="68"/>
      <c r="BA1021" s="6"/>
      <c r="BB1021" s="6"/>
      <c r="BC1021" s="6"/>
      <c r="BD1021" s="6"/>
      <c r="BE1021" s="6"/>
      <c r="BF1021" s="6"/>
      <c r="BG1021" s="6"/>
      <c r="BH1021" s="6"/>
      <c r="BI1021" s="6"/>
      <c r="BJ1021" s="6"/>
    </row>
    <row r="1022" spans="1:62" s="33" customFormat="1" x14ac:dyDescent="0.2">
      <c r="A1022" s="76" t="s">
        <v>1914</v>
      </c>
      <c r="B1022" s="53" t="s">
        <v>1387</v>
      </c>
      <c r="C1022" s="69" t="s">
        <v>795</v>
      </c>
      <c r="D1022" s="80" t="s">
        <v>75</v>
      </c>
      <c r="E1022" s="52" t="s">
        <v>76</v>
      </c>
      <c r="F1022" s="70" t="s">
        <v>57</v>
      </c>
      <c r="G1022" s="71">
        <v>2</v>
      </c>
      <c r="H1022" s="72"/>
      <c r="I1022" s="72">
        <v>390</v>
      </c>
      <c r="J1022" s="234">
        <v>480</v>
      </c>
      <c r="K1022" s="74"/>
      <c r="L1022" s="72"/>
      <c r="M1022" s="73"/>
      <c r="N1022" s="68"/>
      <c r="BA1022" s="6"/>
      <c r="BB1022" s="6"/>
      <c r="BC1022" s="6"/>
      <c r="BD1022" s="6"/>
      <c r="BE1022" s="6"/>
      <c r="BF1022" s="6"/>
      <c r="BG1022" s="6"/>
      <c r="BH1022" s="6"/>
      <c r="BI1022" s="6"/>
      <c r="BJ1022" s="6"/>
    </row>
    <row r="1023" spans="1:62" s="33" customFormat="1" x14ac:dyDescent="0.2">
      <c r="A1023" s="76" t="s">
        <v>1915</v>
      </c>
      <c r="B1023" s="53" t="s">
        <v>1389</v>
      </c>
      <c r="C1023" s="69" t="s">
        <v>795</v>
      </c>
      <c r="D1023" s="80" t="s">
        <v>75</v>
      </c>
      <c r="E1023" s="52" t="s">
        <v>76</v>
      </c>
      <c r="F1023" s="70" t="s">
        <v>57</v>
      </c>
      <c r="G1023" s="71">
        <v>2</v>
      </c>
      <c r="H1023" s="72"/>
      <c r="I1023" s="72">
        <v>310</v>
      </c>
      <c r="J1023" s="234">
        <v>480</v>
      </c>
      <c r="K1023" s="74"/>
      <c r="L1023" s="72"/>
      <c r="M1023" s="73"/>
      <c r="N1023" s="68"/>
      <c r="BA1023" s="6"/>
      <c r="BB1023" s="6"/>
      <c r="BC1023" s="6"/>
      <c r="BD1023" s="6"/>
      <c r="BE1023" s="6"/>
      <c r="BF1023" s="6"/>
      <c r="BG1023" s="6"/>
      <c r="BH1023" s="6"/>
      <c r="BI1023" s="6"/>
      <c r="BJ1023" s="6"/>
    </row>
    <row r="1024" spans="1:62" s="33" customFormat="1" x14ac:dyDescent="0.2">
      <c r="A1024" s="76" t="s">
        <v>1916</v>
      </c>
      <c r="B1024" s="53" t="s">
        <v>1391</v>
      </c>
      <c r="C1024" s="69" t="s">
        <v>795</v>
      </c>
      <c r="D1024" s="80" t="s">
        <v>75</v>
      </c>
      <c r="E1024" s="52" t="s">
        <v>76</v>
      </c>
      <c r="F1024" s="70" t="s">
        <v>57</v>
      </c>
      <c r="G1024" s="71">
        <v>2</v>
      </c>
      <c r="H1024" s="72"/>
      <c r="I1024" s="72">
        <v>310</v>
      </c>
      <c r="J1024" s="234">
        <v>480</v>
      </c>
      <c r="K1024" s="74"/>
      <c r="L1024" s="72"/>
      <c r="M1024" s="73"/>
      <c r="N1024" s="68"/>
      <c r="BA1024" s="6"/>
      <c r="BB1024" s="6"/>
      <c r="BC1024" s="6"/>
      <c r="BD1024" s="6"/>
      <c r="BE1024" s="6"/>
      <c r="BF1024" s="6"/>
      <c r="BG1024" s="6"/>
      <c r="BH1024" s="6"/>
      <c r="BI1024" s="6"/>
      <c r="BJ1024" s="6"/>
    </row>
    <row r="1025" spans="1:62" s="33" customFormat="1" x14ac:dyDescent="0.2">
      <c r="A1025" s="76" t="s">
        <v>1917</v>
      </c>
      <c r="B1025" s="53" t="s">
        <v>1393</v>
      </c>
      <c r="C1025" s="69" t="s">
        <v>795</v>
      </c>
      <c r="D1025" s="80" t="s">
        <v>75</v>
      </c>
      <c r="E1025" s="52" t="s">
        <v>76</v>
      </c>
      <c r="F1025" s="70" t="s">
        <v>57</v>
      </c>
      <c r="G1025" s="71">
        <v>2</v>
      </c>
      <c r="H1025" s="72"/>
      <c r="I1025" s="72">
        <v>390</v>
      </c>
      <c r="J1025" s="234">
        <v>480</v>
      </c>
      <c r="K1025" s="74"/>
      <c r="L1025" s="72"/>
      <c r="M1025" s="73"/>
      <c r="N1025" s="68"/>
      <c r="BA1025" s="6"/>
      <c r="BB1025" s="6"/>
      <c r="BC1025" s="6"/>
      <c r="BD1025" s="6"/>
      <c r="BE1025" s="6"/>
      <c r="BF1025" s="6"/>
      <c r="BG1025" s="6"/>
      <c r="BH1025" s="6"/>
      <c r="BI1025" s="6"/>
      <c r="BJ1025" s="6"/>
    </row>
    <row r="1026" spans="1:62" s="33" customFormat="1" x14ac:dyDescent="0.2">
      <c r="A1026" s="76" t="s">
        <v>1918</v>
      </c>
      <c r="B1026" s="53" t="s">
        <v>1395</v>
      </c>
      <c r="C1026" s="69" t="s">
        <v>795</v>
      </c>
      <c r="D1026" s="80" t="s">
        <v>75</v>
      </c>
      <c r="E1026" s="52" t="s">
        <v>76</v>
      </c>
      <c r="F1026" s="70" t="s">
        <v>57</v>
      </c>
      <c r="G1026" s="71">
        <v>2</v>
      </c>
      <c r="H1026" s="72"/>
      <c r="I1026" s="72">
        <v>300</v>
      </c>
      <c r="J1026" s="234">
        <v>480</v>
      </c>
      <c r="K1026" s="74"/>
      <c r="L1026" s="72"/>
      <c r="M1026" s="73"/>
      <c r="N1026" s="68"/>
      <c r="BA1026" s="6"/>
      <c r="BB1026" s="6"/>
      <c r="BC1026" s="6"/>
      <c r="BD1026" s="6"/>
      <c r="BE1026" s="6"/>
      <c r="BF1026" s="6"/>
      <c r="BG1026" s="6"/>
      <c r="BH1026" s="6"/>
      <c r="BI1026" s="6"/>
      <c r="BJ1026" s="6"/>
    </row>
    <row r="1027" spans="1:62" s="33" customFormat="1" x14ac:dyDescent="0.2">
      <c r="A1027" s="76" t="s">
        <v>1919</v>
      </c>
      <c r="B1027" s="53" t="s">
        <v>1397</v>
      </c>
      <c r="C1027" s="69" t="s">
        <v>795</v>
      </c>
      <c r="D1027" s="80" t="s">
        <v>75</v>
      </c>
      <c r="E1027" s="52" t="s">
        <v>76</v>
      </c>
      <c r="F1027" s="70" t="s">
        <v>57</v>
      </c>
      <c r="G1027" s="71">
        <v>2</v>
      </c>
      <c r="H1027" s="72"/>
      <c r="I1027" s="72">
        <v>300</v>
      </c>
      <c r="J1027" s="234">
        <v>480</v>
      </c>
      <c r="K1027" s="74"/>
      <c r="L1027" s="72"/>
      <c r="M1027" s="73"/>
      <c r="N1027" s="68"/>
      <c r="BA1027" s="6"/>
      <c r="BB1027" s="6"/>
      <c r="BC1027" s="6"/>
      <c r="BD1027" s="6"/>
      <c r="BE1027" s="6"/>
      <c r="BF1027" s="6"/>
      <c r="BG1027" s="6"/>
      <c r="BH1027" s="6"/>
      <c r="BI1027" s="6"/>
      <c r="BJ1027" s="6"/>
    </row>
    <row r="1028" spans="1:62" s="33" customFormat="1" x14ac:dyDescent="0.2">
      <c r="A1028" s="76" t="s">
        <v>1920</v>
      </c>
      <c r="B1028" s="53" t="s">
        <v>1399</v>
      </c>
      <c r="C1028" s="69" t="s">
        <v>795</v>
      </c>
      <c r="D1028" s="80" t="s">
        <v>75</v>
      </c>
      <c r="E1028" s="52" t="s">
        <v>76</v>
      </c>
      <c r="F1028" s="70" t="s">
        <v>57</v>
      </c>
      <c r="G1028" s="71">
        <v>2</v>
      </c>
      <c r="H1028" s="72"/>
      <c r="I1028" s="72">
        <v>340</v>
      </c>
      <c r="J1028" s="234">
        <v>480</v>
      </c>
      <c r="K1028" s="74"/>
      <c r="L1028" s="72"/>
      <c r="M1028" s="73"/>
      <c r="N1028" s="68"/>
      <c r="BA1028" s="6"/>
      <c r="BB1028" s="6"/>
      <c r="BC1028" s="6"/>
      <c r="BD1028" s="6"/>
      <c r="BE1028" s="6"/>
      <c r="BF1028" s="6"/>
      <c r="BG1028" s="6"/>
      <c r="BH1028" s="6"/>
      <c r="BI1028" s="6"/>
      <c r="BJ1028" s="6"/>
    </row>
    <row r="1029" spans="1:62" s="33" customFormat="1" x14ac:dyDescent="0.2">
      <c r="A1029" s="76" t="s">
        <v>1921</v>
      </c>
      <c r="B1029" s="53" t="s">
        <v>1401</v>
      </c>
      <c r="C1029" s="69" t="s">
        <v>795</v>
      </c>
      <c r="D1029" s="80" t="s">
        <v>75</v>
      </c>
      <c r="E1029" s="52" t="s">
        <v>76</v>
      </c>
      <c r="F1029" s="70" t="s">
        <v>57</v>
      </c>
      <c r="G1029" s="71">
        <v>2</v>
      </c>
      <c r="H1029" s="72"/>
      <c r="I1029" s="72">
        <v>350</v>
      </c>
      <c r="J1029" s="234">
        <v>480</v>
      </c>
      <c r="K1029" s="74"/>
      <c r="L1029" s="72"/>
      <c r="M1029" s="73"/>
      <c r="N1029" s="68"/>
      <c r="BA1029" s="6"/>
      <c r="BB1029" s="6"/>
      <c r="BC1029" s="6"/>
      <c r="BD1029" s="6"/>
      <c r="BE1029" s="6"/>
      <c r="BF1029" s="6"/>
      <c r="BG1029" s="6"/>
      <c r="BH1029" s="6"/>
      <c r="BI1029" s="6"/>
      <c r="BJ1029" s="6"/>
    </row>
    <row r="1030" spans="1:62" s="33" customFormat="1" x14ac:dyDescent="0.2">
      <c r="A1030" s="76" t="s">
        <v>1922</v>
      </c>
      <c r="B1030" s="53" t="s">
        <v>1403</v>
      </c>
      <c r="C1030" s="69" t="s">
        <v>795</v>
      </c>
      <c r="D1030" s="80" t="s">
        <v>75</v>
      </c>
      <c r="E1030" s="52" t="s">
        <v>76</v>
      </c>
      <c r="F1030" s="70" t="s">
        <v>57</v>
      </c>
      <c r="G1030" s="71">
        <v>2</v>
      </c>
      <c r="H1030" s="72"/>
      <c r="I1030" s="72">
        <v>350</v>
      </c>
      <c r="J1030" s="234">
        <v>480</v>
      </c>
      <c r="K1030" s="74"/>
      <c r="L1030" s="72"/>
      <c r="M1030" s="73"/>
      <c r="N1030" s="68"/>
      <c r="BA1030" s="6"/>
      <c r="BB1030" s="6"/>
      <c r="BC1030" s="6"/>
      <c r="BD1030" s="6"/>
      <c r="BE1030" s="6"/>
      <c r="BF1030" s="6"/>
      <c r="BG1030" s="6"/>
      <c r="BH1030" s="6"/>
      <c r="BI1030" s="6"/>
      <c r="BJ1030" s="6"/>
    </row>
    <row r="1031" spans="1:62" s="33" customFormat="1" x14ac:dyDescent="0.2">
      <c r="A1031" s="76" t="s">
        <v>1923</v>
      </c>
      <c r="B1031" s="53" t="s">
        <v>1405</v>
      </c>
      <c r="C1031" s="69" t="s">
        <v>795</v>
      </c>
      <c r="D1031" s="80" t="s">
        <v>75</v>
      </c>
      <c r="E1031" s="52" t="s">
        <v>76</v>
      </c>
      <c r="F1031" s="70" t="s">
        <v>57</v>
      </c>
      <c r="G1031" s="71">
        <v>2</v>
      </c>
      <c r="H1031" s="72"/>
      <c r="I1031" s="72">
        <v>290</v>
      </c>
      <c r="J1031" s="234">
        <v>480</v>
      </c>
      <c r="K1031" s="74"/>
      <c r="L1031" s="72"/>
      <c r="M1031" s="73"/>
      <c r="N1031" s="68"/>
      <c r="BA1031" s="6"/>
      <c r="BB1031" s="6"/>
      <c r="BC1031" s="6"/>
      <c r="BD1031" s="6"/>
      <c r="BE1031" s="6"/>
      <c r="BF1031" s="6"/>
      <c r="BG1031" s="6"/>
      <c r="BH1031" s="6"/>
      <c r="BI1031" s="6"/>
      <c r="BJ1031" s="6"/>
    </row>
    <row r="1032" spans="1:62" s="33" customFormat="1" x14ac:dyDescent="0.2">
      <c r="A1032" s="76" t="s">
        <v>1924</v>
      </c>
      <c r="B1032" s="53" t="s">
        <v>1407</v>
      </c>
      <c r="C1032" s="69" t="s">
        <v>795</v>
      </c>
      <c r="D1032" s="80" t="s">
        <v>75</v>
      </c>
      <c r="E1032" s="52" t="s">
        <v>76</v>
      </c>
      <c r="F1032" s="70" t="s">
        <v>57</v>
      </c>
      <c r="G1032" s="71">
        <v>2</v>
      </c>
      <c r="H1032" s="72"/>
      <c r="I1032" s="72">
        <v>310</v>
      </c>
      <c r="J1032" s="234">
        <v>480</v>
      </c>
      <c r="K1032" s="74"/>
      <c r="L1032" s="72"/>
      <c r="M1032" s="73"/>
      <c r="N1032" s="68"/>
      <c r="BA1032" s="6"/>
      <c r="BB1032" s="6"/>
      <c r="BC1032" s="6"/>
      <c r="BD1032" s="6"/>
      <c r="BE1032" s="6"/>
      <c r="BF1032" s="6"/>
      <c r="BG1032" s="6"/>
      <c r="BH1032" s="6"/>
      <c r="BI1032" s="6"/>
      <c r="BJ1032" s="6"/>
    </row>
    <row r="1033" spans="1:62" s="33" customFormat="1" x14ac:dyDescent="0.2">
      <c r="A1033" s="76" t="s">
        <v>1925</v>
      </c>
      <c r="B1033" s="53" t="s">
        <v>1409</v>
      </c>
      <c r="C1033" s="69" t="s">
        <v>795</v>
      </c>
      <c r="D1033" s="80" t="s">
        <v>75</v>
      </c>
      <c r="E1033" s="52" t="s">
        <v>76</v>
      </c>
      <c r="F1033" s="70" t="s">
        <v>57</v>
      </c>
      <c r="G1033" s="71">
        <v>2</v>
      </c>
      <c r="H1033" s="72"/>
      <c r="I1033" s="72">
        <v>310</v>
      </c>
      <c r="J1033" s="234">
        <v>480</v>
      </c>
      <c r="K1033" s="74"/>
      <c r="L1033" s="72"/>
      <c r="M1033" s="73"/>
      <c r="N1033" s="68"/>
      <c r="BA1033" s="6"/>
      <c r="BB1033" s="6"/>
      <c r="BC1033" s="6"/>
      <c r="BD1033" s="6"/>
      <c r="BE1033" s="6"/>
      <c r="BF1033" s="6"/>
      <c r="BG1033" s="6"/>
      <c r="BH1033" s="6"/>
      <c r="BI1033" s="6"/>
      <c r="BJ1033" s="6"/>
    </row>
    <row r="1034" spans="1:62" s="33" customFormat="1" x14ac:dyDescent="0.2">
      <c r="A1034" s="76" t="s">
        <v>1926</v>
      </c>
      <c r="B1034" s="53" t="s">
        <v>1411</v>
      </c>
      <c r="C1034" s="69" t="s">
        <v>795</v>
      </c>
      <c r="D1034" s="80" t="s">
        <v>75</v>
      </c>
      <c r="E1034" s="52" t="s">
        <v>76</v>
      </c>
      <c r="F1034" s="70" t="s">
        <v>57</v>
      </c>
      <c r="G1034" s="71">
        <v>2</v>
      </c>
      <c r="H1034" s="72"/>
      <c r="I1034" s="72">
        <v>350</v>
      </c>
      <c r="J1034" s="234">
        <v>480</v>
      </c>
      <c r="K1034" s="74"/>
      <c r="L1034" s="72"/>
      <c r="M1034" s="73"/>
      <c r="N1034" s="68"/>
      <c r="BA1034" s="6"/>
      <c r="BB1034" s="6"/>
      <c r="BC1034" s="6"/>
      <c r="BD1034" s="6"/>
      <c r="BE1034" s="6"/>
      <c r="BF1034" s="6"/>
      <c r="BG1034" s="6"/>
      <c r="BH1034" s="6"/>
      <c r="BI1034" s="6"/>
      <c r="BJ1034" s="6"/>
    </row>
    <row r="1035" spans="1:62" s="33" customFormat="1" x14ac:dyDescent="0.2">
      <c r="A1035" s="76" t="s">
        <v>1927</v>
      </c>
      <c r="B1035" s="53" t="s">
        <v>1413</v>
      </c>
      <c r="C1035" s="69" t="s">
        <v>795</v>
      </c>
      <c r="D1035" s="80" t="s">
        <v>75</v>
      </c>
      <c r="E1035" s="52" t="s">
        <v>76</v>
      </c>
      <c r="F1035" s="70" t="s">
        <v>57</v>
      </c>
      <c r="G1035" s="71">
        <v>2</v>
      </c>
      <c r="H1035" s="72"/>
      <c r="I1035" s="72">
        <v>350</v>
      </c>
      <c r="J1035" s="234">
        <v>480</v>
      </c>
      <c r="K1035" s="74"/>
      <c r="L1035" s="72"/>
      <c r="M1035" s="73"/>
      <c r="N1035" s="68"/>
      <c r="BA1035" s="6"/>
      <c r="BB1035" s="6"/>
      <c r="BC1035" s="6"/>
      <c r="BD1035" s="6"/>
      <c r="BE1035" s="6"/>
      <c r="BF1035" s="6"/>
      <c r="BG1035" s="6"/>
      <c r="BH1035" s="6"/>
      <c r="BI1035" s="6"/>
      <c r="BJ1035" s="6"/>
    </row>
    <row r="1036" spans="1:62" s="33" customFormat="1" x14ac:dyDescent="0.2">
      <c r="A1036" s="76" t="s">
        <v>1928</v>
      </c>
      <c r="B1036" s="53" t="s">
        <v>1415</v>
      </c>
      <c r="C1036" s="69" t="s">
        <v>795</v>
      </c>
      <c r="D1036" s="80" t="s">
        <v>75</v>
      </c>
      <c r="E1036" s="52" t="s">
        <v>76</v>
      </c>
      <c r="F1036" s="70" t="s">
        <v>57</v>
      </c>
      <c r="G1036" s="71">
        <v>2</v>
      </c>
      <c r="H1036" s="72"/>
      <c r="I1036" s="72">
        <v>350</v>
      </c>
      <c r="J1036" s="234">
        <v>480</v>
      </c>
      <c r="K1036" s="74"/>
      <c r="L1036" s="72"/>
      <c r="M1036" s="73"/>
      <c r="N1036" s="68"/>
      <c r="BA1036" s="6"/>
      <c r="BB1036" s="6"/>
      <c r="BC1036" s="6"/>
      <c r="BD1036" s="6"/>
      <c r="BE1036" s="6"/>
      <c r="BF1036" s="6"/>
      <c r="BG1036" s="6"/>
      <c r="BH1036" s="6"/>
      <c r="BI1036" s="6"/>
      <c r="BJ1036" s="6"/>
    </row>
    <row r="1037" spans="1:62" s="33" customFormat="1" x14ac:dyDescent="0.2">
      <c r="A1037" s="76" t="s">
        <v>1929</v>
      </c>
      <c r="B1037" s="53" t="s">
        <v>1417</v>
      </c>
      <c r="C1037" s="69" t="s">
        <v>795</v>
      </c>
      <c r="D1037" s="80" t="s">
        <v>75</v>
      </c>
      <c r="E1037" s="52" t="s">
        <v>76</v>
      </c>
      <c r="F1037" s="70" t="s">
        <v>57</v>
      </c>
      <c r="G1037" s="71">
        <v>2</v>
      </c>
      <c r="H1037" s="72"/>
      <c r="I1037" s="72">
        <v>350</v>
      </c>
      <c r="J1037" s="234">
        <v>480</v>
      </c>
      <c r="K1037" s="74"/>
      <c r="L1037" s="72"/>
      <c r="M1037" s="73"/>
      <c r="N1037" s="68"/>
      <c r="BA1037" s="6"/>
      <c r="BB1037" s="6"/>
      <c r="BC1037" s="6"/>
      <c r="BD1037" s="6"/>
      <c r="BE1037" s="6"/>
      <c r="BF1037" s="6"/>
      <c r="BG1037" s="6"/>
      <c r="BH1037" s="6"/>
      <c r="BI1037" s="6"/>
      <c r="BJ1037" s="6"/>
    </row>
    <row r="1038" spans="1:62" s="33" customFormat="1" x14ac:dyDescent="0.2">
      <c r="A1038" s="76" t="s">
        <v>1930</v>
      </c>
      <c r="B1038" s="53" t="s">
        <v>1419</v>
      </c>
      <c r="C1038" s="69" t="s">
        <v>795</v>
      </c>
      <c r="D1038" s="80" t="s">
        <v>75</v>
      </c>
      <c r="E1038" s="52" t="s">
        <v>76</v>
      </c>
      <c r="F1038" s="70" t="s">
        <v>57</v>
      </c>
      <c r="G1038" s="71">
        <v>2</v>
      </c>
      <c r="H1038" s="72"/>
      <c r="I1038" s="72">
        <v>350</v>
      </c>
      <c r="J1038" s="234">
        <v>480</v>
      </c>
      <c r="K1038" s="74"/>
      <c r="L1038" s="72"/>
      <c r="M1038" s="73"/>
      <c r="N1038" s="68"/>
      <c r="BA1038" s="6"/>
      <c r="BB1038" s="6"/>
      <c r="BC1038" s="6"/>
      <c r="BD1038" s="6"/>
      <c r="BE1038" s="6"/>
      <c r="BF1038" s="6"/>
      <c r="BG1038" s="6"/>
      <c r="BH1038" s="6"/>
      <c r="BI1038" s="6"/>
      <c r="BJ1038" s="6"/>
    </row>
    <row r="1039" spans="1:62" s="33" customFormat="1" x14ac:dyDescent="0.2">
      <c r="A1039" s="76" t="s">
        <v>1931</v>
      </c>
      <c r="B1039" s="53" t="s">
        <v>1421</v>
      </c>
      <c r="C1039" s="69" t="s">
        <v>795</v>
      </c>
      <c r="D1039" s="80" t="s">
        <v>75</v>
      </c>
      <c r="E1039" s="52" t="s">
        <v>76</v>
      </c>
      <c r="F1039" s="70" t="s">
        <v>57</v>
      </c>
      <c r="G1039" s="71">
        <v>2</v>
      </c>
      <c r="H1039" s="72"/>
      <c r="I1039" s="72">
        <v>310</v>
      </c>
      <c r="J1039" s="234">
        <v>480</v>
      </c>
      <c r="K1039" s="74"/>
      <c r="L1039" s="72"/>
      <c r="M1039" s="73"/>
      <c r="N1039" s="68"/>
      <c r="BA1039" s="6"/>
      <c r="BB1039" s="6"/>
      <c r="BC1039" s="6"/>
      <c r="BD1039" s="6"/>
      <c r="BE1039" s="6"/>
      <c r="BF1039" s="6"/>
      <c r="BG1039" s="6"/>
      <c r="BH1039" s="6"/>
      <c r="BI1039" s="6"/>
      <c r="BJ1039" s="6"/>
    </row>
    <row r="1040" spans="1:62" s="33" customFormat="1" x14ac:dyDescent="0.2">
      <c r="A1040" s="76" t="s">
        <v>1932</v>
      </c>
      <c r="B1040" s="53" t="s">
        <v>1423</v>
      </c>
      <c r="C1040" s="69" t="s">
        <v>795</v>
      </c>
      <c r="D1040" s="80" t="s">
        <v>75</v>
      </c>
      <c r="E1040" s="52" t="s">
        <v>76</v>
      </c>
      <c r="F1040" s="70" t="s">
        <v>57</v>
      </c>
      <c r="G1040" s="71">
        <v>2</v>
      </c>
      <c r="H1040" s="72"/>
      <c r="I1040" s="72">
        <v>310</v>
      </c>
      <c r="J1040" s="234">
        <v>480</v>
      </c>
      <c r="K1040" s="74"/>
      <c r="L1040" s="72"/>
      <c r="M1040" s="73"/>
      <c r="N1040" s="68"/>
      <c r="BA1040" s="6"/>
      <c r="BB1040" s="6"/>
      <c r="BC1040" s="6"/>
      <c r="BD1040" s="6"/>
      <c r="BE1040" s="6"/>
      <c r="BF1040" s="6"/>
      <c r="BG1040" s="6"/>
      <c r="BH1040" s="6"/>
      <c r="BI1040" s="6"/>
      <c r="BJ1040" s="6"/>
    </row>
    <row r="1041" spans="1:62" s="33" customFormat="1" x14ac:dyDescent="0.2">
      <c r="A1041" s="76" t="s">
        <v>1933</v>
      </c>
      <c r="B1041" s="53" t="s">
        <v>1425</v>
      </c>
      <c r="C1041" s="69" t="s">
        <v>795</v>
      </c>
      <c r="D1041" s="80" t="s">
        <v>75</v>
      </c>
      <c r="E1041" s="52" t="s">
        <v>76</v>
      </c>
      <c r="F1041" s="70" t="s">
        <v>57</v>
      </c>
      <c r="G1041" s="71">
        <v>2</v>
      </c>
      <c r="H1041" s="72"/>
      <c r="I1041" s="72">
        <v>390</v>
      </c>
      <c r="J1041" s="234">
        <v>480</v>
      </c>
      <c r="K1041" s="74"/>
      <c r="L1041" s="72"/>
      <c r="M1041" s="73"/>
      <c r="N1041" s="68"/>
      <c r="BA1041" s="6"/>
      <c r="BB1041" s="6"/>
      <c r="BC1041" s="6"/>
      <c r="BD1041" s="6"/>
      <c r="BE1041" s="6"/>
      <c r="BF1041" s="6"/>
      <c r="BG1041" s="6"/>
      <c r="BH1041" s="6"/>
      <c r="BI1041" s="6"/>
      <c r="BJ1041" s="6"/>
    </row>
    <row r="1042" spans="1:62" s="33" customFormat="1" x14ac:dyDescent="0.2">
      <c r="A1042" s="76" t="s">
        <v>1934</v>
      </c>
      <c r="B1042" s="53" t="s">
        <v>1427</v>
      </c>
      <c r="C1042" s="69" t="s">
        <v>795</v>
      </c>
      <c r="D1042" s="80" t="s">
        <v>75</v>
      </c>
      <c r="E1042" s="52" t="s">
        <v>76</v>
      </c>
      <c r="F1042" s="70" t="s">
        <v>57</v>
      </c>
      <c r="G1042" s="71">
        <v>2</v>
      </c>
      <c r="H1042" s="72"/>
      <c r="I1042" s="72">
        <v>350</v>
      </c>
      <c r="J1042" s="234">
        <v>480</v>
      </c>
      <c r="K1042" s="74"/>
      <c r="L1042" s="72"/>
      <c r="M1042" s="73"/>
      <c r="N1042" s="68"/>
      <c r="BA1042" s="6"/>
      <c r="BB1042" s="6"/>
      <c r="BC1042" s="6"/>
      <c r="BD1042" s="6"/>
      <c r="BE1042" s="6"/>
      <c r="BF1042" s="6"/>
      <c r="BG1042" s="6"/>
      <c r="BH1042" s="6"/>
      <c r="BI1042" s="6"/>
      <c r="BJ1042" s="6"/>
    </row>
    <row r="1043" spans="1:62" s="33" customFormat="1" x14ac:dyDescent="0.2">
      <c r="A1043" s="76" t="s">
        <v>1935</v>
      </c>
      <c r="B1043" s="53" t="s">
        <v>1429</v>
      </c>
      <c r="C1043" s="69" t="s">
        <v>795</v>
      </c>
      <c r="D1043" s="80" t="s">
        <v>75</v>
      </c>
      <c r="E1043" s="52" t="s">
        <v>76</v>
      </c>
      <c r="F1043" s="70" t="s">
        <v>57</v>
      </c>
      <c r="G1043" s="71">
        <v>2</v>
      </c>
      <c r="H1043" s="72"/>
      <c r="I1043" s="72">
        <v>310</v>
      </c>
      <c r="J1043" s="234">
        <v>480</v>
      </c>
      <c r="K1043" s="74"/>
      <c r="L1043" s="72"/>
      <c r="M1043" s="73"/>
      <c r="N1043" s="68"/>
      <c r="BA1043" s="6"/>
      <c r="BB1043" s="6"/>
      <c r="BC1043" s="6"/>
      <c r="BD1043" s="6"/>
      <c r="BE1043" s="6"/>
      <c r="BF1043" s="6"/>
      <c r="BG1043" s="6"/>
      <c r="BH1043" s="6"/>
      <c r="BI1043" s="6"/>
      <c r="BJ1043" s="6"/>
    </row>
    <row r="1044" spans="1:62" s="33" customFormat="1" x14ac:dyDescent="0.2">
      <c r="A1044" s="76" t="s">
        <v>1936</v>
      </c>
      <c r="B1044" s="53" t="s">
        <v>1431</v>
      </c>
      <c r="C1044" s="69" t="s">
        <v>795</v>
      </c>
      <c r="D1044" s="80" t="s">
        <v>75</v>
      </c>
      <c r="E1044" s="52" t="s">
        <v>76</v>
      </c>
      <c r="F1044" s="70" t="s">
        <v>57</v>
      </c>
      <c r="G1044" s="71">
        <v>2</v>
      </c>
      <c r="H1044" s="72"/>
      <c r="I1044" s="72">
        <v>350</v>
      </c>
      <c r="J1044" s="234">
        <v>480</v>
      </c>
      <c r="K1044" s="74"/>
      <c r="L1044" s="72"/>
      <c r="M1044" s="73"/>
      <c r="N1044" s="68"/>
      <c r="BA1044" s="6"/>
      <c r="BB1044" s="6"/>
      <c r="BC1044" s="6"/>
      <c r="BD1044" s="6"/>
      <c r="BE1044" s="6"/>
      <c r="BF1044" s="6"/>
      <c r="BG1044" s="6"/>
      <c r="BH1044" s="6"/>
      <c r="BI1044" s="6"/>
      <c r="BJ1044" s="6"/>
    </row>
    <row r="1045" spans="1:62" s="33" customFormat="1" x14ac:dyDescent="0.2">
      <c r="A1045" s="76" t="s">
        <v>1937</v>
      </c>
      <c r="B1045" s="53" t="s">
        <v>1433</v>
      </c>
      <c r="C1045" s="69" t="s">
        <v>795</v>
      </c>
      <c r="D1045" s="80" t="s">
        <v>75</v>
      </c>
      <c r="E1045" s="52" t="s">
        <v>76</v>
      </c>
      <c r="F1045" s="70" t="s">
        <v>57</v>
      </c>
      <c r="G1045" s="71">
        <v>2</v>
      </c>
      <c r="H1045" s="72"/>
      <c r="I1045" s="72">
        <v>390</v>
      </c>
      <c r="J1045" s="234">
        <v>480</v>
      </c>
      <c r="K1045" s="74"/>
      <c r="L1045" s="72"/>
      <c r="M1045" s="73"/>
      <c r="N1045" s="68"/>
      <c r="BA1045" s="6"/>
      <c r="BB1045" s="6"/>
      <c r="BC1045" s="6"/>
      <c r="BD1045" s="6"/>
      <c r="BE1045" s="6"/>
      <c r="BF1045" s="6"/>
      <c r="BG1045" s="6"/>
      <c r="BH1045" s="6"/>
      <c r="BI1045" s="6"/>
      <c r="BJ1045" s="6"/>
    </row>
    <row r="1046" spans="1:62" s="33" customFormat="1" x14ac:dyDescent="0.2">
      <c r="A1046" s="76" t="s">
        <v>1938</v>
      </c>
      <c r="B1046" s="53" t="s">
        <v>1435</v>
      </c>
      <c r="C1046" s="69" t="s">
        <v>795</v>
      </c>
      <c r="D1046" s="80" t="s">
        <v>75</v>
      </c>
      <c r="E1046" s="52" t="s">
        <v>76</v>
      </c>
      <c r="F1046" s="70" t="s">
        <v>57</v>
      </c>
      <c r="G1046" s="71">
        <v>2</v>
      </c>
      <c r="H1046" s="72"/>
      <c r="I1046" s="72">
        <v>320</v>
      </c>
      <c r="J1046" s="234">
        <v>480</v>
      </c>
      <c r="K1046" s="74"/>
      <c r="L1046" s="72"/>
      <c r="M1046" s="73"/>
      <c r="N1046" s="68"/>
      <c r="BA1046" s="6"/>
      <c r="BB1046" s="6"/>
      <c r="BC1046" s="6"/>
      <c r="BD1046" s="6"/>
      <c r="BE1046" s="6"/>
      <c r="BF1046" s="6"/>
      <c r="BG1046" s="6"/>
      <c r="BH1046" s="6"/>
      <c r="BI1046" s="6"/>
      <c r="BJ1046" s="6"/>
    </row>
    <row r="1047" spans="1:62" s="33" customFormat="1" x14ac:dyDescent="0.2">
      <c r="A1047" s="76" t="s">
        <v>1939</v>
      </c>
      <c r="B1047" s="53" t="s">
        <v>1437</v>
      </c>
      <c r="C1047" s="69" t="s">
        <v>795</v>
      </c>
      <c r="D1047" s="80" t="s">
        <v>75</v>
      </c>
      <c r="E1047" s="52" t="s">
        <v>76</v>
      </c>
      <c r="F1047" s="70" t="s">
        <v>57</v>
      </c>
      <c r="G1047" s="71">
        <v>2</v>
      </c>
      <c r="H1047" s="72"/>
      <c r="I1047" s="72">
        <v>350</v>
      </c>
      <c r="J1047" s="234">
        <v>480</v>
      </c>
      <c r="K1047" s="74"/>
      <c r="L1047" s="72"/>
      <c r="M1047" s="73"/>
      <c r="N1047" s="68"/>
      <c r="BA1047" s="6"/>
      <c r="BB1047" s="6"/>
      <c r="BC1047" s="6"/>
      <c r="BD1047" s="6"/>
      <c r="BE1047" s="6"/>
      <c r="BF1047" s="6"/>
      <c r="BG1047" s="6"/>
      <c r="BH1047" s="6"/>
      <c r="BI1047" s="6"/>
      <c r="BJ1047" s="6"/>
    </row>
    <row r="1048" spans="1:62" s="33" customFormat="1" x14ac:dyDescent="0.2">
      <c r="A1048" s="76" t="s">
        <v>1940</v>
      </c>
      <c r="B1048" s="53" t="s">
        <v>1439</v>
      </c>
      <c r="C1048" s="69" t="s">
        <v>795</v>
      </c>
      <c r="D1048" s="80" t="s">
        <v>75</v>
      </c>
      <c r="E1048" s="52" t="s">
        <v>76</v>
      </c>
      <c r="F1048" s="70" t="s">
        <v>57</v>
      </c>
      <c r="G1048" s="71">
        <v>2</v>
      </c>
      <c r="H1048" s="72"/>
      <c r="I1048" s="72">
        <v>310</v>
      </c>
      <c r="J1048" s="234">
        <v>480</v>
      </c>
      <c r="K1048" s="74"/>
      <c r="L1048" s="72"/>
      <c r="M1048" s="73"/>
      <c r="N1048" s="68"/>
      <c r="BA1048" s="6"/>
      <c r="BB1048" s="6"/>
      <c r="BC1048" s="6"/>
      <c r="BD1048" s="6"/>
      <c r="BE1048" s="6"/>
      <c r="BF1048" s="6"/>
      <c r="BG1048" s="6"/>
      <c r="BH1048" s="6"/>
      <c r="BI1048" s="6"/>
      <c r="BJ1048" s="6"/>
    </row>
    <row r="1049" spans="1:62" s="33" customFormat="1" x14ac:dyDescent="0.2">
      <c r="A1049" s="76" t="s">
        <v>1941</v>
      </c>
      <c r="B1049" s="53" t="s">
        <v>1441</v>
      </c>
      <c r="C1049" s="69" t="s">
        <v>795</v>
      </c>
      <c r="D1049" s="80" t="s">
        <v>75</v>
      </c>
      <c r="E1049" s="52" t="s">
        <v>76</v>
      </c>
      <c r="F1049" s="70" t="s">
        <v>57</v>
      </c>
      <c r="G1049" s="71">
        <v>2</v>
      </c>
      <c r="H1049" s="72"/>
      <c r="I1049" s="72">
        <v>320</v>
      </c>
      <c r="J1049" s="234">
        <v>480</v>
      </c>
      <c r="K1049" s="74"/>
      <c r="L1049" s="72"/>
      <c r="M1049" s="73"/>
      <c r="N1049" s="68"/>
      <c r="BA1049" s="6"/>
      <c r="BB1049" s="6"/>
      <c r="BC1049" s="6"/>
      <c r="BD1049" s="6"/>
      <c r="BE1049" s="6"/>
      <c r="BF1049" s="6"/>
      <c r="BG1049" s="6"/>
      <c r="BH1049" s="6"/>
      <c r="BI1049" s="6"/>
      <c r="BJ1049" s="6"/>
    </row>
    <row r="1050" spans="1:62" s="33" customFormat="1" x14ac:dyDescent="0.2">
      <c r="A1050" s="76" t="s">
        <v>1942</v>
      </c>
      <c r="B1050" s="53" t="s">
        <v>1443</v>
      </c>
      <c r="C1050" s="69" t="s">
        <v>795</v>
      </c>
      <c r="D1050" s="80" t="s">
        <v>75</v>
      </c>
      <c r="E1050" s="52" t="s">
        <v>76</v>
      </c>
      <c r="F1050" s="70" t="s">
        <v>57</v>
      </c>
      <c r="G1050" s="71">
        <v>2</v>
      </c>
      <c r="H1050" s="72"/>
      <c r="I1050" s="72">
        <v>380</v>
      </c>
      <c r="J1050" s="234">
        <v>480</v>
      </c>
      <c r="K1050" s="74"/>
      <c r="L1050" s="72"/>
      <c r="M1050" s="73"/>
      <c r="N1050" s="68"/>
      <c r="BA1050" s="6"/>
      <c r="BB1050" s="6"/>
      <c r="BC1050" s="6"/>
      <c r="BD1050" s="6"/>
      <c r="BE1050" s="6"/>
      <c r="BF1050" s="6"/>
      <c r="BG1050" s="6"/>
      <c r="BH1050" s="6"/>
      <c r="BI1050" s="6"/>
      <c r="BJ1050" s="6"/>
    </row>
    <row r="1051" spans="1:62" s="33" customFormat="1" x14ac:dyDescent="0.2">
      <c r="A1051" s="76" t="s">
        <v>1943</v>
      </c>
      <c r="B1051" s="53" t="s">
        <v>1445</v>
      </c>
      <c r="C1051" s="69" t="s">
        <v>795</v>
      </c>
      <c r="D1051" s="80" t="s">
        <v>75</v>
      </c>
      <c r="E1051" s="52" t="s">
        <v>76</v>
      </c>
      <c r="F1051" s="70" t="s">
        <v>57</v>
      </c>
      <c r="G1051" s="71">
        <v>2</v>
      </c>
      <c r="H1051" s="72"/>
      <c r="I1051" s="72">
        <v>310</v>
      </c>
      <c r="J1051" s="234">
        <v>480</v>
      </c>
      <c r="K1051" s="74"/>
      <c r="L1051" s="72"/>
      <c r="M1051" s="73"/>
      <c r="N1051" s="68"/>
      <c r="BA1051" s="6"/>
      <c r="BB1051" s="6"/>
      <c r="BC1051" s="6"/>
      <c r="BD1051" s="6"/>
      <c r="BE1051" s="6"/>
      <c r="BF1051" s="6"/>
      <c r="BG1051" s="6"/>
      <c r="BH1051" s="6"/>
      <c r="BI1051" s="6"/>
      <c r="BJ1051" s="6"/>
    </row>
    <row r="1052" spans="1:62" s="33" customFormat="1" x14ac:dyDescent="0.2">
      <c r="A1052" s="76" t="s">
        <v>1944</v>
      </c>
      <c r="B1052" s="53" t="s">
        <v>1447</v>
      </c>
      <c r="C1052" s="69" t="s">
        <v>795</v>
      </c>
      <c r="D1052" s="80" t="s">
        <v>75</v>
      </c>
      <c r="E1052" s="52" t="s">
        <v>76</v>
      </c>
      <c r="F1052" s="70" t="s">
        <v>57</v>
      </c>
      <c r="G1052" s="71">
        <v>2</v>
      </c>
      <c r="H1052" s="72"/>
      <c r="I1052" s="72">
        <v>310</v>
      </c>
      <c r="J1052" s="234">
        <v>480</v>
      </c>
      <c r="K1052" s="74"/>
      <c r="L1052" s="72"/>
      <c r="M1052" s="73"/>
      <c r="N1052" s="68"/>
      <c r="BA1052" s="6"/>
      <c r="BB1052" s="6"/>
      <c r="BC1052" s="6"/>
      <c r="BD1052" s="6"/>
      <c r="BE1052" s="6"/>
      <c r="BF1052" s="6"/>
      <c r="BG1052" s="6"/>
      <c r="BH1052" s="6"/>
      <c r="BI1052" s="6"/>
      <c r="BJ1052" s="6"/>
    </row>
    <row r="1053" spans="1:62" s="33" customFormat="1" x14ac:dyDescent="0.2">
      <c r="A1053" s="76" t="s">
        <v>1945</v>
      </c>
      <c r="B1053" s="53" t="s">
        <v>1449</v>
      </c>
      <c r="C1053" s="69" t="s">
        <v>795</v>
      </c>
      <c r="D1053" s="80" t="s">
        <v>75</v>
      </c>
      <c r="E1053" s="52" t="s">
        <v>76</v>
      </c>
      <c r="F1053" s="70" t="s">
        <v>57</v>
      </c>
      <c r="G1053" s="71">
        <v>2</v>
      </c>
      <c r="H1053" s="72"/>
      <c r="I1053" s="72">
        <v>350</v>
      </c>
      <c r="J1053" s="234">
        <v>480</v>
      </c>
      <c r="K1053" s="74"/>
      <c r="L1053" s="72"/>
      <c r="M1053" s="73"/>
      <c r="N1053" s="68"/>
      <c r="BA1053" s="6"/>
      <c r="BB1053" s="6"/>
      <c r="BC1053" s="6"/>
      <c r="BD1053" s="6"/>
      <c r="BE1053" s="6"/>
      <c r="BF1053" s="6"/>
      <c r="BG1053" s="6"/>
      <c r="BH1053" s="6"/>
      <c r="BI1053" s="6"/>
      <c r="BJ1053" s="6"/>
    </row>
    <row r="1054" spans="1:62" s="33" customFormat="1" x14ac:dyDescent="0.2">
      <c r="A1054" s="76" t="s">
        <v>1946</v>
      </c>
      <c r="B1054" s="53" t="s">
        <v>1451</v>
      </c>
      <c r="C1054" s="69" t="s">
        <v>795</v>
      </c>
      <c r="D1054" s="80" t="s">
        <v>75</v>
      </c>
      <c r="E1054" s="52" t="s">
        <v>76</v>
      </c>
      <c r="F1054" s="70" t="s">
        <v>57</v>
      </c>
      <c r="G1054" s="71">
        <v>2</v>
      </c>
      <c r="H1054" s="72"/>
      <c r="I1054" s="72">
        <v>330</v>
      </c>
      <c r="J1054" s="234">
        <v>480</v>
      </c>
      <c r="K1054" s="74"/>
      <c r="L1054" s="72"/>
      <c r="M1054" s="73"/>
      <c r="N1054" s="68"/>
      <c r="BA1054" s="6"/>
      <c r="BB1054" s="6"/>
      <c r="BC1054" s="6"/>
      <c r="BD1054" s="6"/>
      <c r="BE1054" s="6"/>
      <c r="BF1054" s="6"/>
      <c r="BG1054" s="6"/>
      <c r="BH1054" s="6"/>
      <c r="BI1054" s="6"/>
      <c r="BJ1054" s="6"/>
    </row>
    <row r="1055" spans="1:62" s="33" customFormat="1" x14ac:dyDescent="0.2">
      <c r="A1055" s="76" t="s">
        <v>1947</v>
      </c>
      <c r="B1055" s="53" t="s">
        <v>1453</v>
      </c>
      <c r="C1055" s="69" t="s">
        <v>795</v>
      </c>
      <c r="D1055" s="80" t="s">
        <v>75</v>
      </c>
      <c r="E1055" s="52" t="s">
        <v>76</v>
      </c>
      <c r="F1055" s="70" t="s">
        <v>57</v>
      </c>
      <c r="G1055" s="71">
        <v>2</v>
      </c>
      <c r="H1055" s="72"/>
      <c r="I1055" s="72">
        <v>350</v>
      </c>
      <c r="J1055" s="234">
        <v>480</v>
      </c>
      <c r="K1055" s="74"/>
      <c r="L1055" s="72"/>
      <c r="M1055" s="73"/>
      <c r="N1055" s="68"/>
      <c r="BA1055" s="6"/>
      <c r="BB1055" s="6"/>
      <c r="BC1055" s="6"/>
      <c r="BD1055" s="6"/>
      <c r="BE1055" s="6"/>
      <c r="BF1055" s="6"/>
      <c r="BG1055" s="6"/>
      <c r="BH1055" s="6"/>
      <c r="BI1055" s="6"/>
      <c r="BJ1055" s="6"/>
    </row>
    <row r="1056" spans="1:62" s="33" customFormat="1" x14ac:dyDescent="0.2">
      <c r="A1056" s="76" t="s">
        <v>1948</v>
      </c>
      <c r="B1056" s="53" t="s">
        <v>1455</v>
      </c>
      <c r="C1056" s="69" t="s">
        <v>795</v>
      </c>
      <c r="D1056" s="80" t="s">
        <v>75</v>
      </c>
      <c r="E1056" s="52" t="s">
        <v>76</v>
      </c>
      <c r="F1056" s="70" t="s">
        <v>57</v>
      </c>
      <c r="G1056" s="71">
        <v>2</v>
      </c>
      <c r="H1056" s="72"/>
      <c r="I1056" s="72">
        <v>330</v>
      </c>
      <c r="J1056" s="234">
        <v>480</v>
      </c>
      <c r="K1056" s="74"/>
      <c r="L1056" s="72"/>
      <c r="M1056" s="73"/>
      <c r="N1056" s="68"/>
      <c r="BA1056" s="6"/>
      <c r="BB1056" s="6"/>
      <c r="BC1056" s="6"/>
      <c r="BD1056" s="6"/>
      <c r="BE1056" s="6"/>
      <c r="BF1056" s="6"/>
      <c r="BG1056" s="6"/>
      <c r="BH1056" s="6"/>
      <c r="BI1056" s="6"/>
      <c r="BJ1056" s="6"/>
    </row>
    <row r="1057" spans="1:62" s="33" customFormat="1" x14ac:dyDescent="0.2">
      <c r="A1057" s="76" t="s">
        <v>1949</v>
      </c>
      <c r="B1057" s="53" t="s">
        <v>1457</v>
      </c>
      <c r="C1057" s="69" t="s">
        <v>795</v>
      </c>
      <c r="D1057" s="80" t="s">
        <v>75</v>
      </c>
      <c r="E1057" s="52" t="s">
        <v>76</v>
      </c>
      <c r="F1057" s="70" t="s">
        <v>57</v>
      </c>
      <c r="G1057" s="71">
        <v>2</v>
      </c>
      <c r="H1057" s="72"/>
      <c r="I1057" s="72">
        <v>350</v>
      </c>
      <c r="J1057" s="234">
        <v>480</v>
      </c>
      <c r="K1057" s="74"/>
      <c r="L1057" s="72"/>
      <c r="M1057" s="73"/>
      <c r="N1057" s="68"/>
      <c r="BA1057" s="6"/>
      <c r="BB1057" s="6"/>
      <c r="BC1057" s="6"/>
      <c r="BD1057" s="6"/>
      <c r="BE1057" s="6"/>
      <c r="BF1057" s="6"/>
      <c r="BG1057" s="6"/>
      <c r="BH1057" s="6"/>
      <c r="BI1057" s="6"/>
      <c r="BJ1057" s="6"/>
    </row>
    <row r="1058" spans="1:62" s="33" customFormat="1" x14ac:dyDescent="0.2">
      <c r="A1058" s="76" t="s">
        <v>1950</v>
      </c>
      <c r="B1058" s="53" t="s">
        <v>1459</v>
      </c>
      <c r="C1058" s="69" t="s">
        <v>795</v>
      </c>
      <c r="D1058" s="80" t="s">
        <v>75</v>
      </c>
      <c r="E1058" s="52" t="s">
        <v>76</v>
      </c>
      <c r="F1058" s="70" t="s">
        <v>57</v>
      </c>
      <c r="G1058" s="71">
        <v>2</v>
      </c>
      <c r="H1058" s="72"/>
      <c r="I1058" s="72">
        <v>350</v>
      </c>
      <c r="J1058" s="234">
        <v>480</v>
      </c>
      <c r="K1058" s="74"/>
      <c r="L1058" s="72"/>
      <c r="M1058" s="73"/>
      <c r="N1058" s="68"/>
      <c r="BA1058" s="6"/>
      <c r="BB1058" s="6"/>
      <c r="BC1058" s="6"/>
      <c r="BD1058" s="6"/>
      <c r="BE1058" s="6"/>
      <c r="BF1058" s="6"/>
      <c r="BG1058" s="6"/>
      <c r="BH1058" s="6"/>
      <c r="BI1058" s="6"/>
      <c r="BJ1058" s="6"/>
    </row>
    <row r="1059" spans="1:62" s="33" customFormat="1" x14ac:dyDescent="0.2">
      <c r="A1059" s="76" t="s">
        <v>1951</v>
      </c>
      <c r="B1059" s="53" t="s">
        <v>1461</v>
      </c>
      <c r="C1059" s="69" t="s">
        <v>795</v>
      </c>
      <c r="D1059" s="80" t="s">
        <v>75</v>
      </c>
      <c r="E1059" s="52" t="s">
        <v>76</v>
      </c>
      <c r="F1059" s="70" t="s">
        <v>57</v>
      </c>
      <c r="G1059" s="71">
        <v>2</v>
      </c>
      <c r="H1059" s="72"/>
      <c r="I1059" s="72">
        <v>310</v>
      </c>
      <c r="J1059" s="234">
        <v>480</v>
      </c>
      <c r="K1059" s="74"/>
      <c r="L1059" s="72"/>
      <c r="M1059" s="73"/>
      <c r="N1059" s="68"/>
      <c r="BA1059" s="6"/>
      <c r="BB1059" s="6"/>
      <c r="BC1059" s="6"/>
      <c r="BD1059" s="6"/>
      <c r="BE1059" s="6"/>
      <c r="BF1059" s="6"/>
      <c r="BG1059" s="6"/>
      <c r="BH1059" s="6"/>
      <c r="BI1059" s="6"/>
      <c r="BJ1059" s="6"/>
    </row>
    <row r="1060" spans="1:62" s="33" customFormat="1" x14ac:dyDescent="0.2">
      <c r="A1060" s="76" t="s">
        <v>1952</v>
      </c>
      <c r="B1060" s="53" t="s">
        <v>1463</v>
      </c>
      <c r="C1060" s="69" t="s">
        <v>795</v>
      </c>
      <c r="D1060" s="80" t="s">
        <v>75</v>
      </c>
      <c r="E1060" s="52" t="s">
        <v>76</v>
      </c>
      <c r="F1060" s="70" t="s">
        <v>57</v>
      </c>
      <c r="G1060" s="71">
        <v>2</v>
      </c>
      <c r="H1060" s="72"/>
      <c r="I1060" s="72">
        <v>350</v>
      </c>
      <c r="J1060" s="234">
        <v>480</v>
      </c>
      <c r="K1060" s="74"/>
      <c r="L1060" s="72"/>
      <c r="M1060" s="73"/>
      <c r="N1060" s="68"/>
      <c r="BA1060" s="6"/>
      <c r="BB1060" s="6"/>
      <c r="BC1060" s="6"/>
      <c r="BD1060" s="6"/>
      <c r="BE1060" s="6"/>
      <c r="BF1060" s="6"/>
      <c r="BG1060" s="6"/>
      <c r="BH1060" s="6"/>
      <c r="BI1060" s="6"/>
      <c r="BJ1060" s="6"/>
    </row>
    <row r="1061" spans="1:62" s="33" customFormat="1" x14ac:dyDescent="0.2">
      <c r="A1061" s="76" t="s">
        <v>1953</v>
      </c>
      <c r="B1061" s="53" t="s">
        <v>1465</v>
      </c>
      <c r="C1061" s="69" t="s">
        <v>795</v>
      </c>
      <c r="D1061" s="80" t="s">
        <v>75</v>
      </c>
      <c r="E1061" s="52" t="s">
        <v>76</v>
      </c>
      <c r="F1061" s="70" t="s">
        <v>57</v>
      </c>
      <c r="G1061" s="71">
        <v>2</v>
      </c>
      <c r="H1061" s="72"/>
      <c r="I1061" s="72">
        <v>340</v>
      </c>
      <c r="J1061" s="234">
        <v>480</v>
      </c>
      <c r="K1061" s="74"/>
      <c r="L1061" s="72"/>
      <c r="M1061" s="73"/>
      <c r="N1061" s="68"/>
      <c r="BA1061" s="6"/>
      <c r="BB1061" s="6"/>
      <c r="BC1061" s="6"/>
      <c r="BD1061" s="6"/>
      <c r="BE1061" s="6"/>
      <c r="BF1061" s="6"/>
      <c r="BG1061" s="6"/>
      <c r="BH1061" s="6"/>
      <c r="BI1061" s="6"/>
      <c r="BJ1061" s="6"/>
    </row>
    <row r="1062" spans="1:62" s="33" customFormat="1" x14ac:dyDescent="0.2">
      <c r="A1062" s="76" t="s">
        <v>1954</v>
      </c>
      <c r="B1062" s="53" t="s">
        <v>1467</v>
      </c>
      <c r="C1062" s="69" t="s">
        <v>795</v>
      </c>
      <c r="D1062" s="80" t="s">
        <v>75</v>
      </c>
      <c r="E1062" s="52" t="s">
        <v>76</v>
      </c>
      <c r="F1062" s="70" t="s">
        <v>57</v>
      </c>
      <c r="G1062" s="71">
        <v>2</v>
      </c>
      <c r="H1062" s="72"/>
      <c r="I1062" s="72">
        <v>340</v>
      </c>
      <c r="J1062" s="234">
        <v>480</v>
      </c>
      <c r="K1062" s="74"/>
      <c r="L1062" s="72"/>
      <c r="M1062" s="73"/>
      <c r="N1062" s="68"/>
      <c r="BA1062" s="6"/>
      <c r="BB1062" s="6"/>
      <c r="BC1062" s="6"/>
      <c r="BD1062" s="6"/>
      <c r="BE1062" s="6"/>
      <c r="BF1062" s="6"/>
      <c r="BG1062" s="6"/>
      <c r="BH1062" s="6"/>
      <c r="BI1062" s="6"/>
      <c r="BJ1062" s="6"/>
    </row>
    <row r="1063" spans="1:62" s="33" customFormat="1" x14ac:dyDescent="0.2">
      <c r="A1063" s="76" t="s">
        <v>1955</v>
      </c>
      <c r="B1063" s="53" t="s">
        <v>1469</v>
      </c>
      <c r="C1063" s="69" t="s">
        <v>795</v>
      </c>
      <c r="D1063" s="80" t="s">
        <v>75</v>
      </c>
      <c r="E1063" s="52" t="s">
        <v>76</v>
      </c>
      <c r="F1063" s="70" t="s">
        <v>57</v>
      </c>
      <c r="G1063" s="71">
        <v>2</v>
      </c>
      <c r="H1063" s="72"/>
      <c r="I1063" s="72">
        <v>310</v>
      </c>
      <c r="J1063" s="234">
        <v>480</v>
      </c>
      <c r="K1063" s="74"/>
      <c r="L1063" s="72"/>
      <c r="M1063" s="73"/>
      <c r="N1063" s="68"/>
      <c r="BA1063" s="6"/>
      <c r="BB1063" s="6"/>
      <c r="BC1063" s="6"/>
      <c r="BD1063" s="6"/>
      <c r="BE1063" s="6"/>
      <c r="BF1063" s="6"/>
      <c r="BG1063" s="6"/>
      <c r="BH1063" s="6"/>
      <c r="BI1063" s="6"/>
      <c r="BJ1063" s="6"/>
    </row>
    <row r="1064" spans="1:62" s="33" customFormat="1" x14ac:dyDescent="0.2">
      <c r="A1064" s="76" t="s">
        <v>1956</v>
      </c>
      <c r="B1064" s="53" t="s">
        <v>1471</v>
      </c>
      <c r="C1064" s="69" t="s">
        <v>795</v>
      </c>
      <c r="D1064" s="80" t="s">
        <v>75</v>
      </c>
      <c r="E1064" s="52" t="s">
        <v>76</v>
      </c>
      <c r="F1064" s="70" t="s">
        <v>57</v>
      </c>
      <c r="G1064" s="71">
        <v>2</v>
      </c>
      <c r="H1064" s="72"/>
      <c r="I1064" s="72">
        <v>330</v>
      </c>
      <c r="J1064" s="234">
        <v>480</v>
      </c>
      <c r="K1064" s="74"/>
      <c r="L1064" s="72"/>
      <c r="M1064" s="73"/>
      <c r="N1064" s="68"/>
      <c r="BA1064" s="6"/>
      <c r="BB1064" s="6"/>
      <c r="BC1064" s="6"/>
      <c r="BD1064" s="6"/>
      <c r="BE1064" s="6"/>
      <c r="BF1064" s="6"/>
      <c r="BG1064" s="6"/>
      <c r="BH1064" s="6"/>
      <c r="BI1064" s="6"/>
      <c r="BJ1064" s="6"/>
    </row>
    <row r="1065" spans="1:62" s="33" customFormat="1" x14ac:dyDescent="0.2">
      <c r="A1065" s="76" t="s">
        <v>1957</v>
      </c>
      <c r="B1065" s="53" t="s">
        <v>1473</v>
      </c>
      <c r="C1065" s="69" t="s">
        <v>795</v>
      </c>
      <c r="D1065" s="80" t="s">
        <v>75</v>
      </c>
      <c r="E1065" s="52" t="s">
        <v>76</v>
      </c>
      <c r="F1065" s="70" t="s">
        <v>57</v>
      </c>
      <c r="G1065" s="71">
        <v>2</v>
      </c>
      <c r="H1065" s="72"/>
      <c r="I1065" s="72">
        <v>350</v>
      </c>
      <c r="J1065" s="234">
        <v>480</v>
      </c>
      <c r="K1065" s="74"/>
      <c r="L1065" s="72"/>
      <c r="M1065" s="73"/>
      <c r="N1065" s="68"/>
      <c r="BA1065" s="6"/>
      <c r="BB1065" s="6"/>
      <c r="BC1065" s="6"/>
      <c r="BD1065" s="6"/>
      <c r="BE1065" s="6"/>
      <c r="BF1065" s="6"/>
      <c r="BG1065" s="6"/>
      <c r="BH1065" s="6"/>
      <c r="BI1065" s="6"/>
      <c r="BJ1065" s="6"/>
    </row>
    <row r="1066" spans="1:62" s="33" customFormat="1" x14ac:dyDescent="0.2">
      <c r="A1066" s="76" t="s">
        <v>1958</v>
      </c>
      <c r="B1066" s="53" t="s">
        <v>1475</v>
      </c>
      <c r="C1066" s="69" t="s">
        <v>795</v>
      </c>
      <c r="D1066" s="80" t="s">
        <v>75</v>
      </c>
      <c r="E1066" s="52" t="s">
        <v>76</v>
      </c>
      <c r="F1066" s="70" t="s">
        <v>57</v>
      </c>
      <c r="G1066" s="71">
        <v>2</v>
      </c>
      <c r="H1066" s="72"/>
      <c r="I1066" s="72">
        <v>350</v>
      </c>
      <c r="J1066" s="234">
        <v>480</v>
      </c>
      <c r="K1066" s="74"/>
      <c r="L1066" s="72"/>
      <c r="M1066" s="73"/>
      <c r="N1066" s="68"/>
      <c r="BA1066" s="6"/>
      <c r="BB1066" s="6"/>
      <c r="BC1066" s="6"/>
      <c r="BD1066" s="6"/>
      <c r="BE1066" s="6"/>
      <c r="BF1066" s="6"/>
      <c r="BG1066" s="6"/>
      <c r="BH1066" s="6"/>
      <c r="BI1066" s="6"/>
      <c r="BJ1066" s="6"/>
    </row>
    <row r="1067" spans="1:62" s="33" customFormat="1" x14ac:dyDescent="0.2">
      <c r="A1067" s="76" t="s">
        <v>1959</v>
      </c>
      <c r="B1067" s="53" t="s">
        <v>1477</v>
      </c>
      <c r="C1067" s="69" t="s">
        <v>795</v>
      </c>
      <c r="D1067" s="80" t="s">
        <v>75</v>
      </c>
      <c r="E1067" s="52" t="s">
        <v>76</v>
      </c>
      <c r="F1067" s="70" t="s">
        <v>57</v>
      </c>
      <c r="G1067" s="71">
        <v>2</v>
      </c>
      <c r="H1067" s="72"/>
      <c r="I1067" s="72">
        <v>350</v>
      </c>
      <c r="J1067" s="234">
        <v>480</v>
      </c>
      <c r="K1067" s="74"/>
      <c r="L1067" s="72"/>
      <c r="M1067" s="73"/>
      <c r="N1067" s="68"/>
      <c r="BA1067" s="6"/>
      <c r="BB1067" s="6"/>
      <c r="BC1067" s="6"/>
      <c r="BD1067" s="6"/>
      <c r="BE1067" s="6"/>
      <c r="BF1067" s="6"/>
      <c r="BG1067" s="6"/>
      <c r="BH1067" s="6"/>
      <c r="BI1067" s="6"/>
      <c r="BJ1067" s="6"/>
    </row>
    <row r="1068" spans="1:62" s="33" customFormat="1" x14ac:dyDescent="0.2">
      <c r="A1068" s="76" t="s">
        <v>1960</v>
      </c>
      <c r="B1068" s="53" t="s">
        <v>1479</v>
      </c>
      <c r="C1068" s="69" t="s">
        <v>795</v>
      </c>
      <c r="D1068" s="80" t="s">
        <v>75</v>
      </c>
      <c r="E1068" s="52" t="s">
        <v>76</v>
      </c>
      <c r="F1068" s="70" t="s">
        <v>57</v>
      </c>
      <c r="G1068" s="71">
        <v>2</v>
      </c>
      <c r="H1068" s="72"/>
      <c r="I1068" s="72">
        <v>310</v>
      </c>
      <c r="J1068" s="234">
        <v>480</v>
      </c>
      <c r="K1068" s="74"/>
      <c r="L1068" s="72"/>
      <c r="M1068" s="73"/>
      <c r="N1068" s="68"/>
      <c r="BA1068" s="6"/>
      <c r="BB1068" s="6"/>
      <c r="BC1068" s="6"/>
      <c r="BD1068" s="6"/>
      <c r="BE1068" s="6"/>
      <c r="BF1068" s="6"/>
      <c r="BG1068" s="6"/>
      <c r="BH1068" s="6"/>
      <c r="BI1068" s="6"/>
      <c r="BJ1068" s="6"/>
    </row>
    <row r="1069" spans="1:62" s="33" customFormat="1" x14ac:dyDescent="0.2">
      <c r="A1069" s="76" t="s">
        <v>1961</v>
      </c>
      <c r="B1069" s="53" t="s">
        <v>1481</v>
      </c>
      <c r="C1069" s="69" t="s">
        <v>795</v>
      </c>
      <c r="D1069" s="80" t="s">
        <v>75</v>
      </c>
      <c r="E1069" s="52" t="s">
        <v>76</v>
      </c>
      <c r="F1069" s="70" t="s">
        <v>57</v>
      </c>
      <c r="G1069" s="71">
        <v>2</v>
      </c>
      <c r="H1069" s="72"/>
      <c r="I1069" s="72">
        <v>330</v>
      </c>
      <c r="J1069" s="234">
        <v>480</v>
      </c>
      <c r="K1069" s="74"/>
      <c r="L1069" s="72"/>
      <c r="M1069" s="73"/>
      <c r="N1069" s="68"/>
      <c r="BA1069" s="6"/>
      <c r="BB1069" s="6"/>
      <c r="BC1069" s="6"/>
      <c r="BD1069" s="6"/>
      <c r="BE1069" s="6"/>
      <c r="BF1069" s="6"/>
      <c r="BG1069" s="6"/>
      <c r="BH1069" s="6"/>
      <c r="BI1069" s="6"/>
      <c r="BJ1069" s="6"/>
    </row>
    <row r="1070" spans="1:62" s="33" customFormat="1" x14ac:dyDescent="0.2">
      <c r="A1070" s="76" t="s">
        <v>1962</v>
      </c>
      <c r="B1070" s="53" t="s">
        <v>1483</v>
      </c>
      <c r="C1070" s="69" t="s">
        <v>795</v>
      </c>
      <c r="D1070" s="80" t="s">
        <v>75</v>
      </c>
      <c r="E1070" s="52" t="s">
        <v>76</v>
      </c>
      <c r="F1070" s="70" t="s">
        <v>57</v>
      </c>
      <c r="G1070" s="71">
        <v>2</v>
      </c>
      <c r="H1070" s="72"/>
      <c r="I1070" s="72">
        <v>350</v>
      </c>
      <c r="J1070" s="234">
        <v>480</v>
      </c>
      <c r="K1070" s="74"/>
      <c r="L1070" s="72"/>
      <c r="M1070" s="73"/>
      <c r="N1070" s="68"/>
      <c r="BA1070" s="6"/>
      <c r="BB1070" s="6"/>
      <c r="BC1070" s="6"/>
      <c r="BD1070" s="6"/>
      <c r="BE1070" s="6"/>
      <c r="BF1070" s="6"/>
      <c r="BG1070" s="6"/>
      <c r="BH1070" s="6"/>
      <c r="BI1070" s="6"/>
      <c r="BJ1070" s="6"/>
    </row>
    <row r="1071" spans="1:62" s="33" customFormat="1" x14ac:dyDescent="0.2">
      <c r="A1071" s="76" t="s">
        <v>1963</v>
      </c>
      <c r="B1071" s="53" t="s">
        <v>1485</v>
      </c>
      <c r="C1071" s="69" t="s">
        <v>795</v>
      </c>
      <c r="D1071" s="80" t="s">
        <v>75</v>
      </c>
      <c r="E1071" s="52" t="s">
        <v>76</v>
      </c>
      <c r="F1071" s="70" t="s">
        <v>57</v>
      </c>
      <c r="G1071" s="71">
        <v>2</v>
      </c>
      <c r="H1071" s="72"/>
      <c r="I1071" s="72">
        <v>310</v>
      </c>
      <c r="J1071" s="234">
        <v>480</v>
      </c>
      <c r="K1071" s="74"/>
      <c r="L1071" s="72"/>
      <c r="M1071" s="73"/>
      <c r="N1071" s="68"/>
      <c r="BA1071" s="6"/>
      <c r="BB1071" s="6"/>
      <c r="BC1071" s="6"/>
      <c r="BD1071" s="6"/>
      <c r="BE1071" s="6"/>
      <c r="BF1071" s="6"/>
      <c r="BG1071" s="6"/>
      <c r="BH1071" s="6"/>
      <c r="BI1071" s="6"/>
      <c r="BJ1071" s="6"/>
    </row>
    <row r="1072" spans="1:62" s="33" customFormat="1" x14ac:dyDescent="0.2">
      <c r="A1072" s="76" t="s">
        <v>1964</v>
      </c>
      <c r="B1072" s="53" t="s">
        <v>1487</v>
      </c>
      <c r="C1072" s="69" t="s">
        <v>795</v>
      </c>
      <c r="D1072" s="80" t="s">
        <v>75</v>
      </c>
      <c r="E1072" s="52" t="s">
        <v>76</v>
      </c>
      <c r="F1072" s="70" t="s">
        <v>57</v>
      </c>
      <c r="G1072" s="71">
        <v>2</v>
      </c>
      <c r="H1072" s="72"/>
      <c r="I1072" s="72">
        <v>350</v>
      </c>
      <c r="J1072" s="234">
        <v>480</v>
      </c>
      <c r="K1072" s="74"/>
      <c r="L1072" s="72"/>
      <c r="M1072" s="73"/>
      <c r="N1072" s="68"/>
      <c r="BA1072" s="6"/>
      <c r="BB1072" s="6"/>
      <c r="BC1072" s="6"/>
      <c r="BD1072" s="6"/>
      <c r="BE1072" s="6"/>
      <c r="BF1072" s="6"/>
      <c r="BG1072" s="6"/>
      <c r="BH1072" s="6"/>
      <c r="BI1072" s="6"/>
      <c r="BJ1072" s="6"/>
    </row>
    <row r="1073" spans="1:62" s="33" customFormat="1" x14ac:dyDescent="0.2">
      <c r="A1073" s="76" t="s">
        <v>1965</v>
      </c>
      <c r="B1073" s="53" t="s">
        <v>1489</v>
      </c>
      <c r="C1073" s="69" t="s">
        <v>795</v>
      </c>
      <c r="D1073" s="80" t="s">
        <v>75</v>
      </c>
      <c r="E1073" s="52" t="s">
        <v>76</v>
      </c>
      <c r="F1073" s="70" t="s">
        <v>57</v>
      </c>
      <c r="G1073" s="71">
        <v>2</v>
      </c>
      <c r="H1073" s="72"/>
      <c r="I1073" s="72">
        <v>350</v>
      </c>
      <c r="J1073" s="234">
        <v>480</v>
      </c>
      <c r="K1073" s="74"/>
      <c r="L1073" s="72"/>
      <c r="M1073" s="73"/>
      <c r="N1073" s="68"/>
      <c r="BA1073" s="6"/>
      <c r="BB1073" s="6"/>
      <c r="BC1073" s="6"/>
      <c r="BD1073" s="6"/>
      <c r="BE1073" s="6"/>
      <c r="BF1073" s="6"/>
      <c r="BG1073" s="6"/>
      <c r="BH1073" s="6"/>
      <c r="BI1073" s="6"/>
      <c r="BJ1073" s="6"/>
    </row>
    <row r="1074" spans="1:62" s="33" customFormat="1" x14ac:dyDescent="0.2">
      <c r="A1074" s="76" t="s">
        <v>1966</v>
      </c>
      <c r="B1074" s="53" t="s">
        <v>1491</v>
      </c>
      <c r="C1074" s="69" t="s">
        <v>795</v>
      </c>
      <c r="D1074" s="80" t="s">
        <v>75</v>
      </c>
      <c r="E1074" s="52" t="s">
        <v>76</v>
      </c>
      <c r="F1074" s="70" t="s">
        <v>57</v>
      </c>
      <c r="G1074" s="71">
        <v>2</v>
      </c>
      <c r="H1074" s="72"/>
      <c r="I1074" s="72">
        <v>350</v>
      </c>
      <c r="J1074" s="234">
        <v>480</v>
      </c>
      <c r="K1074" s="74"/>
      <c r="L1074" s="72"/>
      <c r="M1074" s="73"/>
      <c r="N1074" s="68"/>
      <c r="BA1074" s="6"/>
      <c r="BB1074" s="6"/>
      <c r="BC1074" s="6"/>
      <c r="BD1074" s="6"/>
      <c r="BE1074" s="6"/>
      <c r="BF1074" s="6"/>
      <c r="BG1074" s="6"/>
      <c r="BH1074" s="6"/>
      <c r="BI1074" s="6"/>
      <c r="BJ1074" s="6"/>
    </row>
    <row r="1075" spans="1:62" s="33" customFormat="1" x14ac:dyDescent="0.2">
      <c r="A1075" s="76" t="s">
        <v>1967</v>
      </c>
      <c r="B1075" s="53" t="s">
        <v>1493</v>
      </c>
      <c r="C1075" s="69" t="s">
        <v>795</v>
      </c>
      <c r="D1075" s="80" t="s">
        <v>75</v>
      </c>
      <c r="E1075" s="52" t="s">
        <v>76</v>
      </c>
      <c r="F1075" s="70" t="s">
        <v>57</v>
      </c>
      <c r="G1075" s="71">
        <v>2</v>
      </c>
      <c r="H1075" s="72"/>
      <c r="I1075" s="72">
        <v>320</v>
      </c>
      <c r="J1075" s="234">
        <v>480</v>
      </c>
      <c r="K1075" s="74"/>
      <c r="L1075" s="72"/>
      <c r="M1075" s="73"/>
      <c r="N1075" s="68"/>
      <c r="BA1075" s="6"/>
      <c r="BB1075" s="6"/>
      <c r="BC1075" s="6"/>
      <c r="BD1075" s="6"/>
      <c r="BE1075" s="6"/>
      <c r="BF1075" s="6"/>
      <c r="BG1075" s="6"/>
      <c r="BH1075" s="6"/>
      <c r="BI1075" s="6"/>
      <c r="BJ1075" s="6"/>
    </row>
    <row r="1076" spans="1:62" s="33" customFormat="1" x14ac:dyDescent="0.2">
      <c r="A1076" s="76" t="s">
        <v>1968</v>
      </c>
      <c r="B1076" s="53" t="s">
        <v>1495</v>
      </c>
      <c r="C1076" s="69" t="s">
        <v>795</v>
      </c>
      <c r="D1076" s="80" t="s">
        <v>75</v>
      </c>
      <c r="E1076" s="52" t="s">
        <v>76</v>
      </c>
      <c r="F1076" s="70" t="s">
        <v>57</v>
      </c>
      <c r="G1076" s="71">
        <v>2</v>
      </c>
      <c r="H1076" s="72"/>
      <c r="I1076" s="72">
        <v>330</v>
      </c>
      <c r="J1076" s="234">
        <v>480</v>
      </c>
      <c r="K1076" s="74"/>
      <c r="L1076" s="72"/>
      <c r="M1076" s="73"/>
      <c r="N1076" s="68"/>
      <c r="BA1076" s="6"/>
      <c r="BB1076" s="6"/>
      <c r="BC1076" s="6"/>
      <c r="BD1076" s="6"/>
      <c r="BE1076" s="6"/>
      <c r="BF1076" s="6"/>
      <c r="BG1076" s="6"/>
      <c r="BH1076" s="6"/>
      <c r="BI1076" s="6"/>
      <c r="BJ1076" s="6"/>
    </row>
    <row r="1077" spans="1:62" s="33" customFormat="1" x14ac:dyDescent="0.2">
      <c r="A1077" s="76" t="s">
        <v>1969</v>
      </c>
      <c r="B1077" s="53" t="s">
        <v>1497</v>
      </c>
      <c r="C1077" s="69" t="s">
        <v>795</v>
      </c>
      <c r="D1077" s="80" t="s">
        <v>75</v>
      </c>
      <c r="E1077" s="52" t="s">
        <v>76</v>
      </c>
      <c r="F1077" s="70" t="s">
        <v>57</v>
      </c>
      <c r="G1077" s="71">
        <v>2</v>
      </c>
      <c r="H1077" s="72"/>
      <c r="I1077" s="72">
        <v>400</v>
      </c>
      <c r="J1077" s="234">
        <v>480</v>
      </c>
      <c r="K1077" s="74"/>
      <c r="L1077" s="72"/>
      <c r="M1077" s="73"/>
      <c r="N1077" s="68"/>
      <c r="BA1077" s="6"/>
      <c r="BB1077" s="6"/>
      <c r="BC1077" s="6"/>
      <c r="BD1077" s="6"/>
      <c r="BE1077" s="6"/>
      <c r="BF1077" s="6"/>
      <c r="BG1077" s="6"/>
      <c r="BH1077" s="6"/>
      <c r="BI1077" s="6"/>
      <c r="BJ1077" s="6"/>
    </row>
    <row r="1078" spans="1:62" s="33" customFormat="1" x14ac:dyDescent="0.2">
      <c r="A1078" s="76" t="s">
        <v>1970</v>
      </c>
      <c r="B1078" s="53" t="s">
        <v>1499</v>
      </c>
      <c r="C1078" s="69" t="s">
        <v>795</v>
      </c>
      <c r="D1078" s="80" t="s">
        <v>75</v>
      </c>
      <c r="E1078" s="52" t="s">
        <v>76</v>
      </c>
      <c r="F1078" s="70" t="s">
        <v>57</v>
      </c>
      <c r="G1078" s="71">
        <v>2</v>
      </c>
      <c r="H1078" s="72"/>
      <c r="I1078" s="72">
        <v>330</v>
      </c>
      <c r="J1078" s="234">
        <v>480</v>
      </c>
      <c r="K1078" s="74"/>
      <c r="L1078" s="72"/>
      <c r="M1078" s="73"/>
      <c r="N1078" s="68"/>
      <c r="BA1078" s="6"/>
      <c r="BB1078" s="6"/>
      <c r="BC1078" s="6"/>
      <c r="BD1078" s="6"/>
      <c r="BE1078" s="6"/>
      <c r="BF1078" s="6"/>
      <c r="BG1078" s="6"/>
      <c r="BH1078" s="6"/>
      <c r="BI1078" s="6"/>
      <c r="BJ1078" s="6"/>
    </row>
    <row r="1079" spans="1:62" s="33" customFormat="1" x14ac:dyDescent="0.2">
      <c r="A1079" s="76" t="s">
        <v>1971</v>
      </c>
      <c r="B1079" s="53" t="s">
        <v>1501</v>
      </c>
      <c r="C1079" s="69" t="s">
        <v>795</v>
      </c>
      <c r="D1079" s="80" t="s">
        <v>75</v>
      </c>
      <c r="E1079" s="52" t="s">
        <v>76</v>
      </c>
      <c r="F1079" s="70" t="s">
        <v>57</v>
      </c>
      <c r="G1079" s="71">
        <v>2</v>
      </c>
      <c r="H1079" s="72"/>
      <c r="I1079" s="72">
        <v>350</v>
      </c>
      <c r="J1079" s="234">
        <v>480</v>
      </c>
      <c r="K1079" s="74"/>
      <c r="L1079" s="72"/>
      <c r="M1079" s="73"/>
      <c r="N1079" s="68"/>
      <c r="BA1079" s="6"/>
      <c r="BB1079" s="6"/>
      <c r="BC1079" s="6"/>
      <c r="BD1079" s="6"/>
      <c r="BE1079" s="6"/>
      <c r="BF1079" s="6"/>
      <c r="BG1079" s="6"/>
      <c r="BH1079" s="6"/>
      <c r="BI1079" s="6"/>
      <c r="BJ1079" s="6"/>
    </row>
    <row r="1080" spans="1:62" s="33" customFormat="1" x14ac:dyDescent="0.2">
      <c r="A1080" s="76" t="s">
        <v>1972</v>
      </c>
      <c r="B1080" s="53" t="s">
        <v>1503</v>
      </c>
      <c r="C1080" s="69" t="s">
        <v>795</v>
      </c>
      <c r="D1080" s="80" t="s">
        <v>75</v>
      </c>
      <c r="E1080" s="52" t="s">
        <v>76</v>
      </c>
      <c r="F1080" s="70" t="s">
        <v>57</v>
      </c>
      <c r="G1080" s="71">
        <v>2</v>
      </c>
      <c r="H1080" s="72"/>
      <c r="I1080" s="72">
        <v>350</v>
      </c>
      <c r="J1080" s="234">
        <v>480</v>
      </c>
      <c r="K1080" s="74"/>
      <c r="L1080" s="72"/>
      <c r="M1080" s="73"/>
      <c r="N1080" s="68"/>
      <c r="BA1080" s="6"/>
      <c r="BB1080" s="6"/>
      <c r="BC1080" s="6"/>
      <c r="BD1080" s="6"/>
      <c r="BE1080" s="6"/>
      <c r="BF1080" s="6"/>
      <c r="BG1080" s="6"/>
      <c r="BH1080" s="6"/>
      <c r="BI1080" s="6"/>
      <c r="BJ1080" s="6"/>
    </row>
    <row r="1081" spans="1:62" s="33" customFormat="1" x14ac:dyDescent="0.2">
      <c r="A1081" s="76" t="s">
        <v>1973</v>
      </c>
      <c r="B1081" s="53" t="s">
        <v>1505</v>
      </c>
      <c r="C1081" s="69" t="s">
        <v>795</v>
      </c>
      <c r="D1081" s="80" t="s">
        <v>75</v>
      </c>
      <c r="E1081" s="52" t="s">
        <v>76</v>
      </c>
      <c r="F1081" s="70" t="s">
        <v>57</v>
      </c>
      <c r="G1081" s="71">
        <v>2</v>
      </c>
      <c r="H1081" s="72"/>
      <c r="I1081" s="72">
        <v>330</v>
      </c>
      <c r="J1081" s="234">
        <v>480</v>
      </c>
      <c r="K1081" s="74"/>
      <c r="L1081" s="72"/>
      <c r="M1081" s="73"/>
      <c r="N1081" s="68"/>
      <c r="BA1081" s="6"/>
      <c r="BB1081" s="6"/>
      <c r="BC1081" s="6"/>
      <c r="BD1081" s="6"/>
      <c r="BE1081" s="6"/>
      <c r="BF1081" s="6"/>
      <c r="BG1081" s="6"/>
      <c r="BH1081" s="6"/>
      <c r="BI1081" s="6"/>
      <c r="BJ1081" s="6"/>
    </row>
    <row r="1082" spans="1:62" s="33" customFormat="1" x14ac:dyDescent="0.2">
      <c r="A1082" s="76" t="s">
        <v>1974</v>
      </c>
      <c r="B1082" s="53" t="s">
        <v>1507</v>
      </c>
      <c r="C1082" s="69" t="s">
        <v>795</v>
      </c>
      <c r="D1082" s="80" t="s">
        <v>75</v>
      </c>
      <c r="E1082" s="52" t="s">
        <v>76</v>
      </c>
      <c r="F1082" s="70" t="s">
        <v>57</v>
      </c>
      <c r="G1082" s="71">
        <v>2</v>
      </c>
      <c r="H1082" s="72"/>
      <c r="I1082" s="72">
        <v>310</v>
      </c>
      <c r="J1082" s="234">
        <v>480</v>
      </c>
      <c r="K1082" s="74"/>
      <c r="L1082" s="72"/>
      <c r="M1082" s="73"/>
      <c r="N1082" s="68"/>
      <c r="BA1082" s="6"/>
      <c r="BB1082" s="6"/>
      <c r="BC1082" s="6"/>
      <c r="BD1082" s="6"/>
      <c r="BE1082" s="6"/>
      <c r="BF1082" s="6"/>
      <c r="BG1082" s="6"/>
      <c r="BH1082" s="6"/>
      <c r="BI1082" s="6"/>
      <c r="BJ1082" s="6"/>
    </row>
    <row r="1083" spans="1:62" s="33" customFormat="1" x14ac:dyDescent="0.2">
      <c r="A1083" s="76" t="s">
        <v>1975</v>
      </c>
      <c r="B1083" s="53" t="s">
        <v>1509</v>
      </c>
      <c r="C1083" s="69" t="s">
        <v>795</v>
      </c>
      <c r="D1083" s="80" t="s">
        <v>75</v>
      </c>
      <c r="E1083" s="52" t="s">
        <v>76</v>
      </c>
      <c r="F1083" s="70" t="s">
        <v>57</v>
      </c>
      <c r="G1083" s="71">
        <v>2</v>
      </c>
      <c r="H1083" s="72"/>
      <c r="I1083" s="72">
        <v>350</v>
      </c>
      <c r="J1083" s="234">
        <v>480</v>
      </c>
      <c r="K1083" s="74"/>
      <c r="L1083" s="72"/>
      <c r="M1083" s="73"/>
      <c r="N1083" s="68"/>
      <c r="BA1083" s="6"/>
      <c r="BB1083" s="6"/>
      <c r="BC1083" s="6"/>
      <c r="BD1083" s="6"/>
      <c r="BE1083" s="6"/>
      <c r="BF1083" s="6"/>
      <c r="BG1083" s="6"/>
      <c r="BH1083" s="6"/>
      <c r="BI1083" s="6"/>
      <c r="BJ1083" s="6"/>
    </row>
    <row r="1084" spans="1:62" s="33" customFormat="1" x14ac:dyDescent="0.2">
      <c r="A1084" s="76" t="s">
        <v>1976</v>
      </c>
      <c r="B1084" s="53" t="s">
        <v>1511</v>
      </c>
      <c r="C1084" s="69" t="s">
        <v>795</v>
      </c>
      <c r="D1084" s="80" t="s">
        <v>75</v>
      </c>
      <c r="E1084" s="52" t="s">
        <v>76</v>
      </c>
      <c r="F1084" s="70" t="s">
        <v>57</v>
      </c>
      <c r="G1084" s="71">
        <v>2</v>
      </c>
      <c r="H1084" s="72"/>
      <c r="I1084" s="72">
        <v>310</v>
      </c>
      <c r="J1084" s="234">
        <v>480</v>
      </c>
      <c r="K1084" s="74"/>
      <c r="L1084" s="72"/>
      <c r="M1084" s="73"/>
      <c r="N1084" s="68"/>
      <c r="BA1084" s="6"/>
      <c r="BB1084" s="6"/>
      <c r="BC1084" s="6"/>
      <c r="BD1084" s="6"/>
      <c r="BE1084" s="6"/>
      <c r="BF1084" s="6"/>
      <c r="BG1084" s="6"/>
      <c r="BH1084" s="6"/>
      <c r="BI1084" s="6"/>
      <c r="BJ1084" s="6"/>
    </row>
    <row r="1085" spans="1:62" s="33" customFormat="1" x14ac:dyDescent="0.2">
      <c r="A1085" s="76" t="s">
        <v>1977</v>
      </c>
      <c r="B1085" s="53" t="s">
        <v>1513</v>
      </c>
      <c r="C1085" s="69" t="s">
        <v>795</v>
      </c>
      <c r="D1085" s="80" t="s">
        <v>75</v>
      </c>
      <c r="E1085" s="52" t="s">
        <v>76</v>
      </c>
      <c r="F1085" s="70" t="s">
        <v>57</v>
      </c>
      <c r="G1085" s="71">
        <v>2</v>
      </c>
      <c r="H1085" s="72"/>
      <c r="I1085" s="72">
        <v>350</v>
      </c>
      <c r="J1085" s="234">
        <v>480</v>
      </c>
      <c r="K1085" s="74"/>
      <c r="L1085" s="72"/>
      <c r="M1085" s="73"/>
      <c r="N1085" s="68"/>
      <c r="BA1085" s="6"/>
      <c r="BB1085" s="6"/>
      <c r="BC1085" s="6"/>
      <c r="BD1085" s="6"/>
      <c r="BE1085" s="6"/>
      <c r="BF1085" s="6"/>
      <c r="BG1085" s="6"/>
      <c r="BH1085" s="6"/>
      <c r="BI1085" s="6"/>
      <c r="BJ1085" s="6"/>
    </row>
    <row r="1086" spans="1:62" s="33" customFormat="1" x14ac:dyDescent="0.2">
      <c r="A1086" s="76" t="s">
        <v>1978</v>
      </c>
      <c r="B1086" s="53" t="s">
        <v>1515</v>
      </c>
      <c r="C1086" s="69" t="s">
        <v>795</v>
      </c>
      <c r="D1086" s="80" t="s">
        <v>75</v>
      </c>
      <c r="E1086" s="52" t="s">
        <v>76</v>
      </c>
      <c r="F1086" s="70" t="s">
        <v>57</v>
      </c>
      <c r="G1086" s="71">
        <v>2</v>
      </c>
      <c r="H1086" s="72"/>
      <c r="I1086" s="72">
        <v>310</v>
      </c>
      <c r="J1086" s="234">
        <v>480</v>
      </c>
      <c r="K1086" s="74"/>
      <c r="L1086" s="72"/>
      <c r="M1086" s="73"/>
      <c r="N1086" s="68"/>
      <c r="BA1086" s="6"/>
      <c r="BB1086" s="6"/>
      <c r="BC1086" s="6"/>
      <c r="BD1086" s="6"/>
      <c r="BE1086" s="6"/>
      <c r="BF1086" s="6"/>
      <c r="BG1086" s="6"/>
      <c r="BH1086" s="6"/>
      <c r="BI1086" s="6"/>
      <c r="BJ1086" s="6"/>
    </row>
    <row r="1087" spans="1:62" s="33" customFormat="1" x14ac:dyDescent="0.2">
      <c r="A1087" s="76" t="s">
        <v>1979</v>
      </c>
      <c r="B1087" s="53" t="s">
        <v>1517</v>
      </c>
      <c r="C1087" s="69" t="s">
        <v>795</v>
      </c>
      <c r="D1087" s="80" t="s">
        <v>75</v>
      </c>
      <c r="E1087" s="52" t="s">
        <v>76</v>
      </c>
      <c r="F1087" s="70" t="s">
        <v>57</v>
      </c>
      <c r="G1087" s="71">
        <v>2</v>
      </c>
      <c r="H1087" s="72"/>
      <c r="I1087" s="72">
        <v>350</v>
      </c>
      <c r="J1087" s="234">
        <v>480</v>
      </c>
      <c r="K1087" s="74"/>
      <c r="L1087" s="72"/>
      <c r="M1087" s="73"/>
      <c r="N1087" s="68"/>
      <c r="BA1087" s="6"/>
      <c r="BB1087" s="6"/>
      <c r="BC1087" s="6"/>
      <c r="BD1087" s="6"/>
      <c r="BE1087" s="6"/>
      <c r="BF1087" s="6"/>
      <c r="BG1087" s="6"/>
      <c r="BH1087" s="6"/>
      <c r="BI1087" s="6"/>
      <c r="BJ1087" s="6"/>
    </row>
    <row r="1088" spans="1:62" s="33" customFormat="1" x14ac:dyDescent="0.2">
      <c r="A1088" s="76" t="s">
        <v>1980</v>
      </c>
      <c r="B1088" s="53" t="s">
        <v>1519</v>
      </c>
      <c r="C1088" s="69" t="s">
        <v>795</v>
      </c>
      <c r="D1088" s="80" t="s">
        <v>75</v>
      </c>
      <c r="E1088" s="52" t="s">
        <v>76</v>
      </c>
      <c r="F1088" s="70" t="s">
        <v>57</v>
      </c>
      <c r="G1088" s="71">
        <v>2</v>
      </c>
      <c r="H1088" s="72"/>
      <c r="I1088" s="72">
        <v>350</v>
      </c>
      <c r="J1088" s="234">
        <v>480</v>
      </c>
      <c r="K1088" s="74"/>
      <c r="L1088" s="72"/>
      <c r="M1088" s="73"/>
      <c r="N1088" s="68"/>
      <c r="BA1088" s="6"/>
      <c r="BB1088" s="6"/>
      <c r="BC1088" s="6"/>
      <c r="BD1088" s="6"/>
      <c r="BE1088" s="6"/>
      <c r="BF1088" s="6"/>
      <c r="BG1088" s="6"/>
      <c r="BH1088" s="6"/>
      <c r="BI1088" s="6"/>
      <c r="BJ1088" s="6"/>
    </row>
    <row r="1089" spans="1:62" s="33" customFormat="1" x14ac:dyDescent="0.2">
      <c r="A1089" s="76" t="s">
        <v>1981</v>
      </c>
      <c r="B1089" s="53" t="s">
        <v>1521</v>
      </c>
      <c r="C1089" s="69" t="s">
        <v>795</v>
      </c>
      <c r="D1089" s="80" t="s">
        <v>75</v>
      </c>
      <c r="E1089" s="52" t="s">
        <v>76</v>
      </c>
      <c r="F1089" s="70" t="s">
        <v>57</v>
      </c>
      <c r="G1089" s="71">
        <v>2</v>
      </c>
      <c r="H1089" s="72"/>
      <c r="I1089" s="72">
        <v>350</v>
      </c>
      <c r="J1089" s="234">
        <v>480</v>
      </c>
      <c r="K1089" s="74"/>
      <c r="L1089" s="72"/>
      <c r="M1089" s="73"/>
      <c r="N1089" s="68"/>
      <c r="BA1089" s="6"/>
      <c r="BB1089" s="6"/>
      <c r="BC1089" s="6"/>
      <c r="BD1089" s="6"/>
      <c r="BE1089" s="6"/>
      <c r="BF1089" s="6"/>
      <c r="BG1089" s="6"/>
      <c r="BH1089" s="6"/>
      <c r="BI1089" s="6"/>
      <c r="BJ1089" s="6"/>
    </row>
    <row r="1090" spans="1:62" s="33" customFormat="1" x14ac:dyDescent="0.2">
      <c r="A1090" s="76" t="s">
        <v>1982</v>
      </c>
      <c r="B1090" s="53" t="s">
        <v>1523</v>
      </c>
      <c r="C1090" s="69" t="s">
        <v>795</v>
      </c>
      <c r="D1090" s="80" t="s">
        <v>75</v>
      </c>
      <c r="E1090" s="52" t="s">
        <v>76</v>
      </c>
      <c r="F1090" s="70" t="s">
        <v>57</v>
      </c>
      <c r="G1090" s="71">
        <v>2</v>
      </c>
      <c r="H1090" s="72"/>
      <c r="I1090" s="72">
        <v>340</v>
      </c>
      <c r="J1090" s="234">
        <v>480</v>
      </c>
      <c r="K1090" s="74"/>
      <c r="L1090" s="72"/>
      <c r="M1090" s="73"/>
      <c r="N1090" s="68"/>
      <c r="BA1090" s="6"/>
      <c r="BB1090" s="6"/>
      <c r="BC1090" s="6"/>
      <c r="BD1090" s="6"/>
      <c r="BE1090" s="6"/>
      <c r="BF1090" s="6"/>
      <c r="BG1090" s="6"/>
      <c r="BH1090" s="6"/>
      <c r="BI1090" s="6"/>
      <c r="BJ1090" s="6"/>
    </row>
    <row r="1091" spans="1:62" s="33" customFormat="1" x14ac:dyDescent="0.2">
      <c r="A1091" s="76" t="s">
        <v>1983</v>
      </c>
      <c r="B1091" s="53" t="s">
        <v>1525</v>
      </c>
      <c r="C1091" s="69" t="s">
        <v>795</v>
      </c>
      <c r="D1091" s="80" t="s">
        <v>75</v>
      </c>
      <c r="E1091" s="52" t="s">
        <v>76</v>
      </c>
      <c r="F1091" s="70" t="s">
        <v>57</v>
      </c>
      <c r="G1091" s="71">
        <v>2</v>
      </c>
      <c r="H1091" s="72"/>
      <c r="I1091" s="72">
        <v>390</v>
      </c>
      <c r="J1091" s="234">
        <v>480</v>
      </c>
      <c r="K1091" s="74"/>
      <c r="L1091" s="72"/>
      <c r="M1091" s="73"/>
      <c r="N1091" s="68"/>
      <c r="BA1091" s="6"/>
      <c r="BB1091" s="6"/>
      <c r="BC1091" s="6"/>
      <c r="BD1091" s="6"/>
      <c r="BE1091" s="6"/>
      <c r="BF1091" s="6"/>
      <c r="BG1091" s="6"/>
      <c r="BH1091" s="6"/>
      <c r="BI1091" s="6"/>
      <c r="BJ1091" s="6"/>
    </row>
    <row r="1092" spans="1:62" s="33" customFormat="1" x14ac:dyDescent="0.2">
      <c r="A1092" s="76" t="s">
        <v>1984</v>
      </c>
      <c r="B1092" s="53" t="s">
        <v>1527</v>
      </c>
      <c r="C1092" s="69" t="s">
        <v>795</v>
      </c>
      <c r="D1092" s="80" t="s">
        <v>75</v>
      </c>
      <c r="E1092" s="52" t="s">
        <v>76</v>
      </c>
      <c r="F1092" s="70" t="s">
        <v>57</v>
      </c>
      <c r="G1092" s="71">
        <v>2</v>
      </c>
      <c r="H1092" s="72"/>
      <c r="I1092" s="72">
        <v>350</v>
      </c>
      <c r="J1092" s="234">
        <v>480</v>
      </c>
      <c r="K1092" s="74"/>
      <c r="L1092" s="72"/>
      <c r="M1092" s="73"/>
      <c r="N1092" s="68"/>
      <c r="BA1092" s="6"/>
      <c r="BB1092" s="6"/>
      <c r="BC1092" s="6"/>
      <c r="BD1092" s="6"/>
      <c r="BE1092" s="6"/>
      <c r="BF1092" s="6"/>
      <c r="BG1092" s="6"/>
      <c r="BH1092" s="6"/>
      <c r="BI1092" s="6"/>
      <c r="BJ1092" s="6"/>
    </row>
    <row r="1093" spans="1:62" s="33" customFormat="1" x14ac:dyDescent="0.2">
      <c r="A1093" s="76" t="s">
        <v>1985</v>
      </c>
      <c r="B1093" s="53" t="s">
        <v>1529</v>
      </c>
      <c r="C1093" s="69" t="s">
        <v>795</v>
      </c>
      <c r="D1093" s="80" t="s">
        <v>75</v>
      </c>
      <c r="E1093" s="52" t="s">
        <v>76</v>
      </c>
      <c r="F1093" s="70" t="s">
        <v>57</v>
      </c>
      <c r="G1093" s="71">
        <v>2</v>
      </c>
      <c r="H1093" s="72"/>
      <c r="I1093" s="72">
        <v>390</v>
      </c>
      <c r="J1093" s="234">
        <v>480</v>
      </c>
      <c r="K1093" s="74"/>
      <c r="L1093" s="72"/>
      <c r="M1093" s="73"/>
      <c r="N1093" s="68"/>
      <c r="BA1093" s="6"/>
      <c r="BB1093" s="6"/>
      <c r="BC1093" s="6"/>
      <c r="BD1093" s="6"/>
      <c r="BE1093" s="6"/>
      <c r="BF1093" s="6"/>
      <c r="BG1093" s="6"/>
      <c r="BH1093" s="6"/>
      <c r="BI1093" s="6"/>
      <c r="BJ1093" s="6"/>
    </row>
    <row r="1094" spans="1:62" s="33" customFormat="1" x14ac:dyDescent="0.2">
      <c r="A1094" s="76" t="s">
        <v>1986</v>
      </c>
      <c r="B1094" s="53" t="s">
        <v>1531</v>
      </c>
      <c r="C1094" s="69" t="s">
        <v>795</v>
      </c>
      <c r="D1094" s="80" t="s">
        <v>75</v>
      </c>
      <c r="E1094" s="52" t="s">
        <v>76</v>
      </c>
      <c r="F1094" s="70" t="s">
        <v>57</v>
      </c>
      <c r="G1094" s="71">
        <v>2</v>
      </c>
      <c r="H1094" s="72"/>
      <c r="I1094" s="72">
        <v>330</v>
      </c>
      <c r="J1094" s="234">
        <v>480</v>
      </c>
      <c r="K1094" s="74"/>
      <c r="L1094" s="72"/>
      <c r="M1094" s="73"/>
      <c r="N1094" s="68"/>
      <c r="BA1094" s="6"/>
      <c r="BB1094" s="6"/>
      <c r="BC1094" s="6"/>
      <c r="BD1094" s="6"/>
      <c r="BE1094" s="6"/>
      <c r="BF1094" s="6"/>
      <c r="BG1094" s="6"/>
      <c r="BH1094" s="6"/>
      <c r="BI1094" s="6"/>
      <c r="BJ1094" s="6"/>
    </row>
    <row r="1095" spans="1:62" s="33" customFormat="1" x14ac:dyDescent="0.2">
      <c r="A1095" s="76" t="s">
        <v>1987</v>
      </c>
      <c r="B1095" s="53" t="s">
        <v>1533</v>
      </c>
      <c r="C1095" s="69" t="s">
        <v>795</v>
      </c>
      <c r="D1095" s="80" t="s">
        <v>75</v>
      </c>
      <c r="E1095" s="52" t="s">
        <v>76</v>
      </c>
      <c r="F1095" s="70" t="s">
        <v>57</v>
      </c>
      <c r="G1095" s="71">
        <v>2</v>
      </c>
      <c r="H1095" s="72"/>
      <c r="I1095" s="72">
        <v>350</v>
      </c>
      <c r="J1095" s="234">
        <v>480</v>
      </c>
      <c r="K1095" s="74"/>
      <c r="L1095" s="72"/>
      <c r="M1095" s="73"/>
      <c r="N1095" s="68"/>
      <c r="BA1095" s="6"/>
      <c r="BB1095" s="6"/>
      <c r="BC1095" s="6"/>
      <c r="BD1095" s="6"/>
      <c r="BE1095" s="6"/>
      <c r="BF1095" s="6"/>
      <c r="BG1095" s="6"/>
      <c r="BH1095" s="6"/>
      <c r="BI1095" s="6"/>
      <c r="BJ1095" s="6"/>
    </row>
    <row r="1096" spans="1:62" s="33" customFormat="1" x14ac:dyDescent="0.2">
      <c r="A1096" s="76" t="s">
        <v>1988</v>
      </c>
      <c r="B1096" s="53" t="s">
        <v>1535</v>
      </c>
      <c r="C1096" s="69" t="s">
        <v>795</v>
      </c>
      <c r="D1096" s="80" t="s">
        <v>75</v>
      </c>
      <c r="E1096" s="52" t="s">
        <v>76</v>
      </c>
      <c r="F1096" s="70" t="s">
        <v>57</v>
      </c>
      <c r="G1096" s="71">
        <v>2</v>
      </c>
      <c r="H1096" s="72"/>
      <c r="I1096" s="72">
        <v>350</v>
      </c>
      <c r="J1096" s="234">
        <v>480</v>
      </c>
      <c r="K1096" s="74"/>
      <c r="L1096" s="72"/>
      <c r="M1096" s="73"/>
      <c r="N1096" s="68"/>
      <c r="BA1096" s="6"/>
      <c r="BB1096" s="6"/>
      <c r="BC1096" s="6"/>
      <c r="BD1096" s="6"/>
      <c r="BE1096" s="6"/>
      <c r="BF1096" s="6"/>
      <c r="BG1096" s="6"/>
      <c r="BH1096" s="6"/>
      <c r="BI1096" s="6"/>
      <c r="BJ1096" s="6"/>
    </row>
    <row r="1097" spans="1:62" s="33" customFormat="1" x14ac:dyDescent="0.2">
      <c r="A1097" s="76" t="s">
        <v>1989</v>
      </c>
      <c r="B1097" s="53" t="s">
        <v>1537</v>
      </c>
      <c r="C1097" s="69" t="s">
        <v>795</v>
      </c>
      <c r="D1097" s="80" t="s">
        <v>75</v>
      </c>
      <c r="E1097" s="52" t="s">
        <v>76</v>
      </c>
      <c r="F1097" s="81" t="s">
        <v>57</v>
      </c>
      <c r="G1097" s="82">
        <v>2</v>
      </c>
      <c r="H1097" s="72"/>
      <c r="I1097" s="72">
        <v>370</v>
      </c>
      <c r="J1097" s="234">
        <v>480</v>
      </c>
      <c r="K1097" s="74"/>
      <c r="L1097" s="72"/>
      <c r="M1097" s="73"/>
      <c r="N1097" s="68"/>
      <c r="BA1097" s="6"/>
      <c r="BB1097" s="6"/>
      <c r="BC1097" s="6"/>
      <c r="BD1097" s="6"/>
      <c r="BE1097" s="6"/>
      <c r="BF1097" s="6"/>
      <c r="BG1097" s="6"/>
      <c r="BH1097" s="6"/>
      <c r="BI1097" s="6"/>
      <c r="BJ1097" s="6"/>
    </row>
    <row r="1098" spans="1:62" s="33" customFormat="1" x14ac:dyDescent="0.2">
      <c r="A1098" s="76" t="s">
        <v>1990</v>
      </c>
      <c r="B1098" s="53" t="s">
        <v>1539</v>
      </c>
      <c r="C1098" s="69" t="s">
        <v>795</v>
      </c>
      <c r="D1098" s="80" t="s">
        <v>75</v>
      </c>
      <c r="E1098" s="52" t="s">
        <v>76</v>
      </c>
      <c r="F1098" s="70" t="s">
        <v>57</v>
      </c>
      <c r="G1098" s="71">
        <v>2</v>
      </c>
      <c r="H1098" s="72"/>
      <c r="I1098" s="72">
        <v>310</v>
      </c>
      <c r="J1098" s="234">
        <v>480</v>
      </c>
      <c r="K1098" s="74"/>
      <c r="L1098" s="72"/>
      <c r="M1098" s="73"/>
      <c r="N1098" s="68"/>
      <c r="BA1098" s="6"/>
      <c r="BB1098" s="6"/>
      <c r="BC1098" s="6"/>
      <c r="BD1098" s="6"/>
      <c r="BE1098" s="6"/>
      <c r="BF1098" s="6"/>
      <c r="BG1098" s="6"/>
      <c r="BH1098" s="6"/>
      <c r="BI1098" s="6"/>
      <c r="BJ1098" s="6"/>
    </row>
    <row r="1099" spans="1:62" s="33" customFormat="1" x14ac:dyDescent="0.2">
      <c r="A1099" s="76" t="s">
        <v>1991</v>
      </c>
      <c r="B1099" s="53" t="s">
        <v>1541</v>
      </c>
      <c r="C1099" s="69" t="s">
        <v>795</v>
      </c>
      <c r="D1099" s="80" t="s">
        <v>75</v>
      </c>
      <c r="E1099" s="52" t="s">
        <v>76</v>
      </c>
      <c r="F1099" s="70" t="s">
        <v>57</v>
      </c>
      <c r="G1099" s="71">
        <v>2</v>
      </c>
      <c r="H1099" s="72"/>
      <c r="I1099" s="72">
        <v>350</v>
      </c>
      <c r="J1099" s="234">
        <v>480</v>
      </c>
      <c r="K1099" s="74"/>
      <c r="L1099" s="72"/>
      <c r="M1099" s="73"/>
      <c r="N1099" s="68"/>
      <c r="BA1099" s="6"/>
      <c r="BB1099" s="6"/>
      <c r="BC1099" s="6"/>
      <c r="BD1099" s="6"/>
      <c r="BE1099" s="6"/>
      <c r="BF1099" s="6"/>
      <c r="BG1099" s="6"/>
      <c r="BH1099" s="6"/>
      <c r="BI1099" s="6"/>
      <c r="BJ1099" s="6"/>
    </row>
    <row r="1100" spans="1:62" s="33" customFormat="1" x14ac:dyDescent="0.2">
      <c r="A1100" s="76" t="s">
        <v>1992</v>
      </c>
      <c r="B1100" s="53" t="s">
        <v>1993</v>
      </c>
      <c r="C1100" s="69" t="s">
        <v>795</v>
      </c>
      <c r="D1100" s="80" t="s">
        <v>75</v>
      </c>
      <c r="E1100" s="52" t="s">
        <v>76</v>
      </c>
      <c r="F1100" s="70" t="s">
        <v>57</v>
      </c>
      <c r="G1100" s="71">
        <v>2</v>
      </c>
      <c r="H1100" s="72"/>
      <c r="I1100" s="72">
        <v>310</v>
      </c>
      <c r="J1100" s="234">
        <v>480</v>
      </c>
      <c r="K1100" s="74"/>
      <c r="L1100" s="72"/>
      <c r="M1100" s="73"/>
      <c r="N1100" s="68"/>
      <c r="BA1100" s="6"/>
      <c r="BB1100" s="6"/>
      <c r="BC1100" s="6"/>
      <c r="BD1100" s="6"/>
      <c r="BE1100" s="6"/>
      <c r="BF1100" s="6"/>
      <c r="BG1100" s="6"/>
      <c r="BH1100" s="6"/>
      <c r="BI1100" s="6"/>
      <c r="BJ1100" s="6"/>
    </row>
    <row r="1101" spans="1:62" s="33" customFormat="1" x14ac:dyDescent="0.2">
      <c r="A1101" s="76" t="s">
        <v>1994</v>
      </c>
      <c r="B1101" s="53" t="s">
        <v>1545</v>
      </c>
      <c r="C1101" s="69" t="s">
        <v>795</v>
      </c>
      <c r="D1101" s="80" t="s">
        <v>75</v>
      </c>
      <c r="E1101" s="52" t="s">
        <v>76</v>
      </c>
      <c r="F1101" s="70" t="s">
        <v>57</v>
      </c>
      <c r="G1101" s="71">
        <v>2</v>
      </c>
      <c r="H1101" s="72"/>
      <c r="I1101" s="72">
        <v>310</v>
      </c>
      <c r="J1101" s="234">
        <v>480</v>
      </c>
      <c r="K1101" s="74"/>
      <c r="L1101" s="72"/>
      <c r="M1101" s="73"/>
      <c r="N1101" s="68"/>
      <c r="BA1101" s="6"/>
      <c r="BB1101" s="6"/>
      <c r="BC1101" s="6"/>
      <c r="BD1101" s="6"/>
      <c r="BE1101" s="6"/>
      <c r="BF1101" s="6"/>
      <c r="BG1101" s="6"/>
      <c r="BH1101" s="6"/>
      <c r="BI1101" s="6"/>
      <c r="BJ1101" s="6"/>
    </row>
    <row r="1102" spans="1:62" s="33" customFormat="1" x14ac:dyDescent="0.2">
      <c r="A1102" s="76" t="s">
        <v>1995</v>
      </c>
      <c r="B1102" s="53" t="s">
        <v>1547</v>
      </c>
      <c r="C1102" s="69" t="s">
        <v>795</v>
      </c>
      <c r="D1102" s="80" t="s">
        <v>75</v>
      </c>
      <c r="E1102" s="52" t="s">
        <v>76</v>
      </c>
      <c r="F1102" s="70" t="s">
        <v>57</v>
      </c>
      <c r="G1102" s="71">
        <v>2</v>
      </c>
      <c r="H1102" s="72"/>
      <c r="I1102" s="72">
        <v>350</v>
      </c>
      <c r="J1102" s="234">
        <v>480</v>
      </c>
      <c r="K1102" s="74"/>
      <c r="L1102" s="72"/>
      <c r="M1102" s="73"/>
      <c r="N1102" s="68"/>
      <c r="BA1102" s="6"/>
      <c r="BB1102" s="6"/>
      <c r="BC1102" s="6"/>
      <c r="BD1102" s="6"/>
      <c r="BE1102" s="6"/>
      <c r="BF1102" s="6"/>
      <c r="BG1102" s="6"/>
      <c r="BH1102" s="6"/>
      <c r="BI1102" s="6"/>
      <c r="BJ1102" s="6"/>
    </row>
    <row r="1103" spans="1:62" s="33" customFormat="1" x14ac:dyDescent="0.2">
      <c r="A1103" s="76" t="s">
        <v>1996</v>
      </c>
      <c r="B1103" s="53" t="s">
        <v>1549</v>
      </c>
      <c r="C1103" s="69" t="s">
        <v>795</v>
      </c>
      <c r="D1103" s="80" t="s">
        <v>75</v>
      </c>
      <c r="E1103" s="52" t="s">
        <v>76</v>
      </c>
      <c r="F1103" s="70" t="s">
        <v>57</v>
      </c>
      <c r="G1103" s="71">
        <v>2</v>
      </c>
      <c r="H1103" s="72"/>
      <c r="I1103" s="72">
        <v>310</v>
      </c>
      <c r="J1103" s="234">
        <v>480</v>
      </c>
      <c r="K1103" s="74"/>
      <c r="L1103" s="72"/>
      <c r="M1103" s="73"/>
      <c r="N1103" s="68"/>
      <c r="BA1103" s="6"/>
      <c r="BB1103" s="6"/>
      <c r="BC1103" s="6"/>
      <c r="BD1103" s="6"/>
      <c r="BE1103" s="6"/>
      <c r="BF1103" s="6"/>
      <c r="BG1103" s="6"/>
      <c r="BH1103" s="6"/>
      <c r="BI1103" s="6"/>
      <c r="BJ1103" s="6"/>
    </row>
    <row r="1104" spans="1:62" s="33" customFormat="1" x14ac:dyDescent="0.2">
      <c r="A1104" s="76" t="s">
        <v>1997</v>
      </c>
      <c r="B1104" s="53" t="s">
        <v>1551</v>
      </c>
      <c r="C1104" s="69" t="s">
        <v>795</v>
      </c>
      <c r="D1104" s="80" t="s">
        <v>75</v>
      </c>
      <c r="E1104" s="52" t="s">
        <v>76</v>
      </c>
      <c r="F1104" s="70" t="s">
        <v>57</v>
      </c>
      <c r="G1104" s="71">
        <v>2</v>
      </c>
      <c r="H1104" s="72"/>
      <c r="I1104" s="72">
        <v>350</v>
      </c>
      <c r="J1104" s="234">
        <v>480</v>
      </c>
      <c r="K1104" s="74"/>
      <c r="L1104" s="72"/>
      <c r="M1104" s="73"/>
      <c r="N1104" s="68"/>
      <c r="BA1104" s="6"/>
      <c r="BB1104" s="6"/>
      <c r="BC1104" s="6"/>
      <c r="BD1104" s="6"/>
      <c r="BE1104" s="6"/>
      <c r="BF1104" s="6"/>
      <c r="BG1104" s="6"/>
      <c r="BH1104" s="6"/>
      <c r="BI1104" s="6"/>
      <c r="BJ1104" s="6"/>
    </row>
    <row r="1105" spans="1:62" s="33" customFormat="1" x14ac:dyDescent="0.2">
      <c r="A1105" s="76" t="s">
        <v>1998</v>
      </c>
      <c r="B1105" s="53" t="s">
        <v>1553</v>
      </c>
      <c r="C1105" s="69" t="s">
        <v>795</v>
      </c>
      <c r="D1105" s="80" t="s">
        <v>75</v>
      </c>
      <c r="E1105" s="52" t="s">
        <v>76</v>
      </c>
      <c r="F1105" s="70" t="s">
        <v>57</v>
      </c>
      <c r="G1105" s="71">
        <v>2</v>
      </c>
      <c r="H1105" s="72"/>
      <c r="I1105" s="72">
        <v>350</v>
      </c>
      <c r="J1105" s="234">
        <v>480</v>
      </c>
      <c r="K1105" s="74"/>
      <c r="L1105" s="72"/>
      <c r="M1105" s="73"/>
      <c r="N1105" s="68"/>
      <c r="BA1105" s="6"/>
      <c r="BB1105" s="6"/>
      <c r="BC1105" s="6"/>
      <c r="BD1105" s="6"/>
      <c r="BE1105" s="6"/>
      <c r="BF1105" s="6"/>
      <c r="BG1105" s="6"/>
      <c r="BH1105" s="6"/>
      <c r="BI1105" s="6"/>
      <c r="BJ1105" s="6"/>
    </row>
    <row r="1106" spans="1:62" s="33" customFormat="1" x14ac:dyDescent="0.2">
      <c r="A1106" s="76" t="s">
        <v>1999</v>
      </c>
      <c r="B1106" s="53" t="s">
        <v>1555</v>
      </c>
      <c r="C1106" s="69" t="s">
        <v>795</v>
      </c>
      <c r="D1106" s="80" t="s">
        <v>75</v>
      </c>
      <c r="E1106" s="52" t="s">
        <v>76</v>
      </c>
      <c r="F1106" s="70" t="s">
        <v>57</v>
      </c>
      <c r="G1106" s="71">
        <v>2</v>
      </c>
      <c r="H1106" s="72"/>
      <c r="I1106" s="72">
        <v>320</v>
      </c>
      <c r="J1106" s="234">
        <v>480</v>
      </c>
      <c r="K1106" s="74"/>
      <c r="L1106" s="72"/>
      <c r="M1106" s="73"/>
      <c r="N1106" s="68"/>
      <c r="BA1106" s="6"/>
      <c r="BB1106" s="6"/>
      <c r="BC1106" s="6"/>
      <c r="BD1106" s="6"/>
      <c r="BE1106" s="6"/>
      <c r="BF1106" s="6"/>
      <c r="BG1106" s="6"/>
      <c r="BH1106" s="6"/>
      <c r="BI1106" s="6"/>
      <c r="BJ1106" s="6"/>
    </row>
    <row r="1107" spans="1:62" s="33" customFormat="1" x14ac:dyDescent="0.2">
      <c r="A1107" s="76" t="s">
        <v>2000</v>
      </c>
      <c r="B1107" s="53" t="s">
        <v>1557</v>
      </c>
      <c r="C1107" s="69" t="s">
        <v>795</v>
      </c>
      <c r="D1107" s="80" t="s">
        <v>75</v>
      </c>
      <c r="E1107" s="52" t="s">
        <v>76</v>
      </c>
      <c r="F1107" s="70" t="s">
        <v>57</v>
      </c>
      <c r="G1107" s="71">
        <v>2</v>
      </c>
      <c r="H1107" s="72"/>
      <c r="I1107" s="72">
        <v>310</v>
      </c>
      <c r="J1107" s="234">
        <v>480</v>
      </c>
      <c r="K1107" s="74"/>
      <c r="L1107" s="72"/>
      <c r="M1107" s="73"/>
      <c r="N1107" s="68"/>
      <c r="BA1107" s="6"/>
      <c r="BB1107" s="6"/>
      <c r="BC1107" s="6"/>
      <c r="BD1107" s="6"/>
      <c r="BE1107" s="6"/>
      <c r="BF1107" s="6"/>
      <c r="BG1107" s="6"/>
      <c r="BH1107" s="6"/>
      <c r="BI1107" s="6"/>
      <c r="BJ1107" s="6"/>
    </row>
    <row r="1108" spans="1:62" s="33" customFormat="1" x14ac:dyDescent="0.2">
      <c r="A1108" s="76" t="s">
        <v>2001</v>
      </c>
      <c r="B1108" s="53" t="s">
        <v>1559</v>
      </c>
      <c r="C1108" s="69" t="s">
        <v>795</v>
      </c>
      <c r="D1108" s="80" t="s">
        <v>75</v>
      </c>
      <c r="E1108" s="52" t="s">
        <v>76</v>
      </c>
      <c r="F1108" s="70" t="s">
        <v>57</v>
      </c>
      <c r="G1108" s="71">
        <v>2</v>
      </c>
      <c r="H1108" s="72"/>
      <c r="I1108" s="72">
        <v>310</v>
      </c>
      <c r="J1108" s="234">
        <v>480</v>
      </c>
      <c r="K1108" s="74"/>
      <c r="L1108" s="72"/>
      <c r="M1108" s="73"/>
      <c r="N1108" s="68"/>
      <c r="BA1108" s="6"/>
      <c r="BB1108" s="6"/>
      <c r="BC1108" s="6"/>
      <c r="BD1108" s="6"/>
      <c r="BE1108" s="6"/>
      <c r="BF1108" s="6"/>
      <c r="BG1108" s="6"/>
      <c r="BH1108" s="6"/>
      <c r="BI1108" s="6"/>
      <c r="BJ1108" s="6"/>
    </row>
    <row r="1109" spans="1:62" s="33" customFormat="1" x14ac:dyDescent="0.2">
      <c r="A1109" s="76" t="s">
        <v>2002</v>
      </c>
      <c r="B1109" s="53" t="s">
        <v>1561</v>
      </c>
      <c r="C1109" s="69" t="s">
        <v>795</v>
      </c>
      <c r="D1109" s="80" t="s">
        <v>75</v>
      </c>
      <c r="E1109" s="52" t="s">
        <v>76</v>
      </c>
      <c r="F1109" s="70" t="s">
        <v>57</v>
      </c>
      <c r="G1109" s="71">
        <v>2</v>
      </c>
      <c r="H1109" s="72"/>
      <c r="I1109" s="72">
        <v>370</v>
      </c>
      <c r="J1109" s="234">
        <v>480</v>
      </c>
      <c r="K1109" s="74"/>
      <c r="L1109" s="72"/>
      <c r="M1109" s="73"/>
      <c r="N1109" s="68"/>
      <c r="BA1109" s="6"/>
      <c r="BB1109" s="6"/>
      <c r="BC1109" s="6"/>
      <c r="BD1109" s="6"/>
      <c r="BE1109" s="6"/>
      <c r="BF1109" s="6"/>
      <c r="BG1109" s="6"/>
      <c r="BH1109" s="6"/>
      <c r="BI1109" s="6"/>
      <c r="BJ1109" s="6"/>
    </row>
    <row r="1110" spans="1:62" s="33" customFormat="1" x14ac:dyDescent="0.2">
      <c r="A1110" s="76" t="s">
        <v>2003</v>
      </c>
      <c r="B1110" s="53" t="s">
        <v>1563</v>
      </c>
      <c r="C1110" s="69" t="s">
        <v>795</v>
      </c>
      <c r="D1110" s="80" t="s">
        <v>75</v>
      </c>
      <c r="E1110" s="52" t="s">
        <v>76</v>
      </c>
      <c r="F1110" s="70" t="s">
        <v>57</v>
      </c>
      <c r="G1110" s="71">
        <v>2</v>
      </c>
      <c r="H1110" s="72"/>
      <c r="I1110" s="72">
        <v>350</v>
      </c>
      <c r="J1110" s="234">
        <v>480</v>
      </c>
      <c r="K1110" s="74"/>
      <c r="L1110" s="72"/>
      <c r="M1110" s="73"/>
      <c r="N1110" s="68"/>
      <c r="BA1110" s="6"/>
      <c r="BB1110" s="6"/>
      <c r="BC1110" s="6"/>
      <c r="BD1110" s="6"/>
      <c r="BE1110" s="6"/>
      <c r="BF1110" s="6"/>
      <c r="BG1110" s="6"/>
      <c r="BH1110" s="6"/>
      <c r="BI1110" s="6"/>
      <c r="BJ1110" s="6"/>
    </row>
    <row r="1111" spans="1:62" s="33" customFormat="1" x14ac:dyDescent="0.2">
      <c r="A1111" s="76" t="s">
        <v>2004</v>
      </c>
      <c r="B1111" s="53" t="s">
        <v>1565</v>
      </c>
      <c r="C1111" s="69" t="s">
        <v>795</v>
      </c>
      <c r="D1111" s="80" t="s">
        <v>75</v>
      </c>
      <c r="E1111" s="52" t="s">
        <v>76</v>
      </c>
      <c r="F1111" s="70" t="s">
        <v>57</v>
      </c>
      <c r="G1111" s="71">
        <v>2</v>
      </c>
      <c r="H1111" s="72"/>
      <c r="I1111" s="72">
        <v>300</v>
      </c>
      <c r="J1111" s="234">
        <v>480</v>
      </c>
      <c r="K1111" s="74"/>
      <c r="L1111" s="72"/>
      <c r="M1111" s="73"/>
      <c r="N1111" s="68"/>
      <c r="BA1111" s="6"/>
      <c r="BB1111" s="6"/>
      <c r="BC1111" s="6"/>
      <c r="BD1111" s="6"/>
      <c r="BE1111" s="6"/>
      <c r="BF1111" s="6"/>
      <c r="BG1111" s="6"/>
      <c r="BH1111" s="6"/>
      <c r="BI1111" s="6"/>
      <c r="BJ1111" s="6"/>
    </row>
    <row r="1112" spans="1:62" s="33" customFormat="1" x14ac:dyDescent="0.2">
      <c r="A1112" s="76" t="s">
        <v>2005</v>
      </c>
      <c r="B1112" s="53" t="s">
        <v>1567</v>
      </c>
      <c r="C1112" s="69" t="s">
        <v>795</v>
      </c>
      <c r="D1112" s="80" t="s">
        <v>75</v>
      </c>
      <c r="E1112" s="52" t="s">
        <v>76</v>
      </c>
      <c r="F1112" s="70" t="s">
        <v>57</v>
      </c>
      <c r="G1112" s="71">
        <v>2</v>
      </c>
      <c r="H1112" s="72"/>
      <c r="I1112" s="72">
        <v>310</v>
      </c>
      <c r="J1112" s="234">
        <v>480</v>
      </c>
      <c r="K1112" s="74"/>
      <c r="L1112" s="72"/>
      <c r="M1112" s="73"/>
      <c r="N1112" s="68"/>
      <c r="BA1112" s="6"/>
      <c r="BB1112" s="6"/>
      <c r="BC1112" s="6"/>
      <c r="BD1112" s="6"/>
      <c r="BE1112" s="6"/>
      <c r="BF1112" s="6"/>
      <c r="BG1112" s="6"/>
      <c r="BH1112" s="6"/>
      <c r="BI1112" s="6"/>
      <c r="BJ1112" s="6"/>
    </row>
    <row r="1113" spans="1:62" s="33" customFormat="1" x14ac:dyDescent="0.2">
      <c r="A1113" s="76" t="s">
        <v>2006</v>
      </c>
      <c r="B1113" s="53" t="s">
        <v>1569</v>
      </c>
      <c r="C1113" s="69" t="s">
        <v>795</v>
      </c>
      <c r="D1113" s="80" t="s">
        <v>75</v>
      </c>
      <c r="E1113" s="52" t="s">
        <v>76</v>
      </c>
      <c r="F1113" s="70" t="s">
        <v>57</v>
      </c>
      <c r="G1113" s="71">
        <v>2</v>
      </c>
      <c r="H1113" s="72"/>
      <c r="I1113" s="72">
        <v>350</v>
      </c>
      <c r="J1113" s="234">
        <v>480</v>
      </c>
      <c r="K1113" s="74"/>
      <c r="L1113" s="72"/>
      <c r="M1113" s="73"/>
      <c r="N1113" s="68"/>
      <c r="BA1113" s="6"/>
      <c r="BB1113" s="6"/>
      <c r="BC1113" s="6"/>
      <c r="BD1113" s="6"/>
      <c r="BE1113" s="6"/>
      <c r="BF1113" s="6"/>
      <c r="BG1113" s="6"/>
      <c r="BH1113" s="6"/>
      <c r="BI1113" s="6"/>
      <c r="BJ1113" s="6"/>
    </row>
    <row r="1114" spans="1:62" s="33" customFormat="1" x14ac:dyDescent="0.2">
      <c r="A1114" s="76" t="s">
        <v>2007</v>
      </c>
      <c r="B1114" s="53" t="s">
        <v>1571</v>
      </c>
      <c r="C1114" s="69" t="s">
        <v>795</v>
      </c>
      <c r="D1114" s="80" t="s">
        <v>75</v>
      </c>
      <c r="E1114" s="52" t="s">
        <v>76</v>
      </c>
      <c r="F1114" s="70" t="s">
        <v>57</v>
      </c>
      <c r="G1114" s="71">
        <v>2</v>
      </c>
      <c r="H1114" s="72"/>
      <c r="I1114" s="72">
        <v>320</v>
      </c>
      <c r="J1114" s="234">
        <v>480</v>
      </c>
      <c r="K1114" s="74"/>
      <c r="L1114" s="72"/>
      <c r="M1114" s="73"/>
      <c r="N1114" s="68"/>
      <c r="BA1114" s="6"/>
      <c r="BB1114" s="6"/>
      <c r="BC1114" s="6"/>
      <c r="BD1114" s="6"/>
      <c r="BE1114" s="6"/>
      <c r="BF1114" s="6"/>
      <c r="BG1114" s="6"/>
      <c r="BH1114" s="6"/>
      <c r="BI1114" s="6"/>
      <c r="BJ1114" s="6"/>
    </row>
    <row r="1115" spans="1:62" s="33" customFormat="1" x14ac:dyDescent="0.2">
      <c r="A1115" s="76" t="s">
        <v>2008</v>
      </c>
      <c r="B1115" s="53" t="s">
        <v>1573</v>
      </c>
      <c r="C1115" s="69" t="s">
        <v>795</v>
      </c>
      <c r="D1115" s="80" t="s">
        <v>75</v>
      </c>
      <c r="E1115" s="52" t="s">
        <v>76</v>
      </c>
      <c r="F1115" s="70" t="s">
        <v>57</v>
      </c>
      <c r="G1115" s="71">
        <v>2</v>
      </c>
      <c r="H1115" s="72"/>
      <c r="I1115" s="72">
        <v>350</v>
      </c>
      <c r="J1115" s="234">
        <v>480</v>
      </c>
      <c r="K1115" s="74"/>
      <c r="L1115" s="72"/>
      <c r="M1115" s="73"/>
      <c r="N1115" s="68"/>
      <c r="BA1115" s="6"/>
      <c r="BB1115" s="6"/>
      <c r="BC1115" s="6"/>
      <c r="BD1115" s="6"/>
      <c r="BE1115" s="6"/>
      <c r="BF1115" s="6"/>
      <c r="BG1115" s="6"/>
      <c r="BH1115" s="6"/>
      <c r="BI1115" s="6"/>
      <c r="BJ1115" s="6"/>
    </row>
    <row r="1116" spans="1:62" s="33" customFormat="1" x14ac:dyDescent="0.2">
      <c r="A1116" s="76" t="s">
        <v>2009</v>
      </c>
      <c r="B1116" s="53" t="s">
        <v>1575</v>
      </c>
      <c r="C1116" s="69" t="s">
        <v>795</v>
      </c>
      <c r="D1116" s="80" t="s">
        <v>75</v>
      </c>
      <c r="E1116" s="52" t="s">
        <v>76</v>
      </c>
      <c r="F1116" s="70" t="s">
        <v>57</v>
      </c>
      <c r="G1116" s="71">
        <v>2</v>
      </c>
      <c r="H1116" s="72"/>
      <c r="I1116" s="72">
        <v>350</v>
      </c>
      <c r="J1116" s="234">
        <v>480</v>
      </c>
      <c r="K1116" s="74"/>
      <c r="L1116" s="72"/>
      <c r="M1116" s="73"/>
      <c r="N1116" s="68"/>
      <c r="BA1116" s="6"/>
      <c r="BB1116" s="6"/>
      <c r="BC1116" s="6"/>
      <c r="BD1116" s="6"/>
      <c r="BE1116" s="6"/>
      <c r="BF1116" s="6"/>
      <c r="BG1116" s="6"/>
      <c r="BH1116" s="6"/>
      <c r="BI1116" s="6"/>
      <c r="BJ1116" s="6"/>
    </row>
    <row r="1117" spans="1:62" s="33" customFormat="1" x14ac:dyDescent="0.2">
      <c r="A1117" s="76" t="s">
        <v>2010</v>
      </c>
      <c r="B1117" s="53" t="s">
        <v>1577</v>
      </c>
      <c r="C1117" s="69" t="s">
        <v>795</v>
      </c>
      <c r="D1117" s="80" t="s">
        <v>75</v>
      </c>
      <c r="E1117" s="52" t="s">
        <v>76</v>
      </c>
      <c r="F1117" s="70" t="s">
        <v>57</v>
      </c>
      <c r="G1117" s="71">
        <v>2</v>
      </c>
      <c r="H1117" s="72"/>
      <c r="I1117" s="72">
        <v>350</v>
      </c>
      <c r="J1117" s="234">
        <v>480</v>
      </c>
      <c r="K1117" s="74"/>
      <c r="L1117" s="72"/>
      <c r="M1117" s="73"/>
      <c r="N1117" s="68"/>
      <c r="BA1117" s="6"/>
      <c r="BB1117" s="6"/>
      <c r="BC1117" s="6"/>
      <c r="BD1117" s="6"/>
      <c r="BE1117" s="6"/>
      <c r="BF1117" s="6"/>
      <c r="BG1117" s="6"/>
      <c r="BH1117" s="6"/>
      <c r="BI1117" s="6"/>
      <c r="BJ1117" s="6"/>
    </row>
    <row r="1118" spans="1:62" s="33" customFormat="1" x14ac:dyDescent="0.2">
      <c r="A1118" s="76" t="s">
        <v>2011</v>
      </c>
      <c r="B1118" s="53" t="s">
        <v>1579</v>
      </c>
      <c r="C1118" s="69" t="s">
        <v>795</v>
      </c>
      <c r="D1118" s="80" t="s">
        <v>75</v>
      </c>
      <c r="E1118" s="52" t="s">
        <v>76</v>
      </c>
      <c r="F1118" s="70" t="s">
        <v>57</v>
      </c>
      <c r="G1118" s="71">
        <v>2</v>
      </c>
      <c r="H1118" s="72"/>
      <c r="I1118" s="72">
        <v>390</v>
      </c>
      <c r="J1118" s="234">
        <v>480</v>
      </c>
      <c r="K1118" s="74"/>
      <c r="L1118" s="72"/>
      <c r="M1118" s="73"/>
      <c r="N1118" s="68"/>
      <c r="BA1118" s="6"/>
      <c r="BB1118" s="6"/>
      <c r="BC1118" s="6"/>
      <c r="BD1118" s="6"/>
      <c r="BE1118" s="6"/>
      <c r="BF1118" s="6"/>
      <c r="BG1118" s="6"/>
      <c r="BH1118" s="6"/>
      <c r="BI1118" s="6"/>
      <c r="BJ1118" s="6"/>
    </row>
    <row r="1119" spans="1:62" s="33" customFormat="1" x14ac:dyDescent="0.2">
      <c r="A1119" s="76" t="s">
        <v>2012</v>
      </c>
      <c r="B1119" s="53" t="s">
        <v>1581</v>
      </c>
      <c r="C1119" s="69" t="s">
        <v>795</v>
      </c>
      <c r="D1119" s="80" t="s">
        <v>75</v>
      </c>
      <c r="E1119" s="52" t="s">
        <v>76</v>
      </c>
      <c r="F1119" s="70" t="s">
        <v>57</v>
      </c>
      <c r="G1119" s="71">
        <v>2</v>
      </c>
      <c r="H1119" s="72"/>
      <c r="I1119" s="72">
        <v>330</v>
      </c>
      <c r="J1119" s="234">
        <v>480</v>
      </c>
      <c r="K1119" s="74"/>
      <c r="L1119" s="72"/>
      <c r="M1119" s="73"/>
      <c r="N1119" s="68"/>
      <c r="BA1119" s="6"/>
      <c r="BB1119" s="6"/>
      <c r="BC1119" s="6"/>
      <c r="BD1119" s="6"/>
      <c r="BE1119" s="6"/>
      <c r="BF1119" s="6"/>
      <c r="BG1119" s="6"/>
      <c r="BH1119" s="6"/>
      <c r="BI1119" s="6"/>
      <c r="BJ1119" s="6"/>
    </row>
    <row r="1120" spans="1:62" s="33" customFormat="1" x14ac:dyDescent="0.2">
      <c r="A1120" s="76" t="s">
        <v>2013</v>
      </c>
      <c r="B1120" s="53" t="s">
        <v>1583</v>
      </c>
      <c r="C1120" s="69" t="s">
        <v>795</v>
      </c>
      <c r="D1120" s="80" t="s">
        <v>75</v>
      </c>
      <c r="E1120" s="52" t="s">
        <v>76</v>
      </c>
      <c r="F1120" s="70" t="s">
        <v>57</v>
      </c>
      <c r="G1120" s="71">
        <v>2</v>
      </c>
      <c r="H1120" s="72"/>
      <c r="I1120" s="72">
        <v>330</v>
      </c>
      <c r="J1120" s="234">
        <v>480</v>
      </c>
      <c r="K1120" s="74"/>
      <c r="L1120" s="72"/>
      <c r="M1120" s="73"/>
      <c r="N1120" s="68"/>
      <c r="BA1120" s="6"/>
      <c r="BB1120" s="6"/>
      <c r="BC1120" s="6"/>
      <c r="BD1120" s="6"/>
      <c r="BE1120" s="6"/>
      <c r="BF1120" s="6"/>
      <c r="BG1120" s="6"/>
      <c r="BH1120" s="6"/>
      <c r="BI1120" s="6"/>
      <c r="BJ1120" s="6"/>
    </row>
    <row r="1121" spans="1:62" s="33" customFormat="1" x14ac:dyDescent="0.2">
      <c r="A1121" s="76" t="s">
        <v>2014</v>
      </c>
      <c r="B1121" s="53" t="s">
        <v>1585</v>
      </c>
      <c r="C1121" s="69" t="s">
        <v>795</v>
      </c>
      <c r="D1121" s="80" t="s">
        <v>75</v>
      </c>
      <c r="E1121" s="52" t="s">
        <v>76</v>
      </c>
      <c r="F1121" s="70" t="s">
        <v>57</v>
      </c>
      <c r="G1121" s="71">
        <v>2</v>
      </c>
      <c r="H1121" s="72"/>
      <c r="I1121" s="72">
        <v>320</v>
      </c>
      <c r="J1121" s="234">
        <v>480</v>
      </c>
      <c r="K1121" s="74"/>
      <c r="L1121" s="72"/>
      <c r="M1121" s="73"/>
      <c r="N1121" s="68"/>
      <c r="BA1121" s="6"/>
      <c r="BB1121" s="6"/>
      <c r="BC1121" s="6"/>
      <c r="BD1121" s="6"/>
      <c r="BE1121" s="6"/>
      <c r="BF1121" s="6"/>
      <c r="BG1121" s="6"/>
      <c r="BH1121" s="6"/>
      <c r="BI1121" s="6"/>
      <c r="BJ1121" s="6"/>
    </row>
    <row r="1122" spans="1:62" s="33" customFormat="1" x14ac:dyDescent="0.2">
      <c r="A1122" s="76" t="s">
        <v>2015</v>
      </c>
      <c r="B1122" s="53" t="s">
        <v>1587</v>
      </c>
      <c r="C1122" s="69" t="s">
        <v>795</v>
      </c>
      <c r="D1122" s="80" t="s">
        <v>75</v>
      </c>
      <c r="E1122" s="52" t="s">
        <v>76</v>
      </c>
      <c r="F1122" s="70" t="s">
        <v>57</v>
      </c>
      <c r="G1122" s="71">
        <v>2</v>
      </c>
      <c r="H1122" s="72"/>
      <c r="I1122" s="72">
        <v>310</v>
      </c>
      <c r="J1122" s="234">
        <v>480</v>
      </c>
      <c r="K1122" s="74"/>
      <c r="L1122" s="72"/>
      <c r="M1122" s="73"/>
      <c r="N1122" s="68"/>
      <c r="BA1122" s="6"/>
      <c r="BB1122" s="6"/>
      <c r="BC1122" s="6"/>
      <c r="BD1122" s="6"/>
      <c r="BE1122" s="6"/>
      <c r="BF1122" s="6"/>
      <c r="BG1122" s="6"/>
      <c r="BH1122" s="6"/>
      <c r="BI1122" s="6"/>
      <c r="BJ1122" s="6"/>
    </row>
    <row r="1123" spans="1:62" s="33" customFormat="1" x14ac:dyDescent="0.2">
      <c r="A1123" s="76" t="s">
        <v>2016</v>
      </c>
      <c r="B1123" s="53" t="s">
        <v>1589</v>
      </c>
      <c r="C1123" s="69" t="s">
        <v>795</v>
      </c>
      <c r="D1123" s="80" t="s">
        <v>75</v>
      </c>
      <c r="E1123" s="52" t="s">
        <v>76</v>
      </c>
      <c r="F1123" s="70" t="s">
        <v>57</v>
      </c>
      <c r="G1123" s="71">
        <v>2</v>
      </c>
      <c r="H1123" s="72"/>
      <c r="I1123" s="72">
        <v>350</v>
      </c>
      <c r="J1123" s="234">
        <v>480</v>
      </c>
      <c r="K1123" s="74"/>
      <c r="L1123" s="72"/>
      <c r="M1123" s="73"/>
      <c r="N1123" s="68"/>
      <c r="BA1123" s="6"/>
      <c r="BB1123" s="6"/>
      <c r="BC1123" s="6"/>
      <c r="BD1123" s="6"/>
      <c r="BE1123" s="6"/>
      <c r="BF1123" s="6"/>
      <c r="BG1123" s="6"/>
      <c r="BH1123" s="6"/>
      <c r="BI1123" s="6"/>
      <c r="BJ1123" s="6"/>
    </row>
    <row r="1124" spans="1:62" s="33" customFormat="1" x14ac:dyDescent="0.2">
      <c r="A1124" s="76" t="s">
        <v>2017</v>
      </c>
      <c r="B1124" s="53" t="s">
        <v>1591</v>
      </c>
      <c r="C1124" s="69" t="s">
        <v>795</v>
      </c>
      <c r="D1124" s="80" t="s">
        <v>75</v>
      </c>
      <c r="E1124" s="52" t="s">
        <v>76</v>
      </c>
      <c r="F1124" s="70" t="s">
        <v>57</v>
      </c>
      <c r="G1124" s="71">
        <v>2</v>
      </c>
      <c r="H1124" s="72"/>
      <c r="I1124" s="72">
        <v>350</v>
      </c>
      <c r="J1124" s="234">
        <v>480</v>
      </c>
      <c r="K1124" s="74"/>
      <c r="L1124" s="72"/>
      <c r="M1124" s="73"/>
      <c r="N1124" s="68"/>
      <c r="BA1124" s="6"/>
      <c r="BB1124" s="6"/>
      <c r="BC1124" s="6"/>
      <c r="BD1124" s="6"/>
      <c r="BE1124" s="6"/>
      <c r="BF1124" s="6"/>
      <c r="BG1124" s="6"/>
      <c r="BH1124" s="6"/>
      <c r="BI1124" s="6"/>
      <c r="BJ1124" s="6"/>
    </row>
    <row r="1125" spans="1:62" s="33" customFormat="1" x14ac:dyDescent="0.2">
      <c r="A1125" s="76" t="s">
        <v>2018</v>
      </c>
      <c r="B1125" s="53" t="s">
        <v>1593</v>
      </c>
      <c r="C1125" s="69" t="s">
        <v>795</v>
      </c>
      <c r="D1125" s="80" t="s">
        <v>75</v>
      </c>
      <c r="E1125" s="52" t="s">
        <v>76</v>
      </c>
      <c r="F1125" s="70" t="s">
        <v>57</v>
      </c>
      <c r="G1125" s="71">
        <v>2</v>
      </c>
      <c r="H1125" s="72"/>
      <c r="I1125" s="72">
        <v>350</v>
      </c>
      <c r="J1125" s="234">
        <v>480</v>
      </c>
      <c r="K1125" s="74"/>
      <c r="L1125" s="72"/>
      <c r="M1125" s="73"/>
      <c r="N1125" s="68"/>
      <c r="BA1125" s="6"/>
      <c r="BB1125" s="6"/>
      <c r="BC1125" s="6"/>
      <c r="BD1125" s="6"/>
      <c r="BE1125" s="6"/>
      <c r="BF1125" s="6"/>
      <c r="BG1125" s="6"/>
      <c r="BH1125" s="6"/>
      <c r="BI1125" s="6"/>
      <c r="BJ1125" s="6"/>
    </row>
    <row r="1126" spans="1:62" s="33" customFormat="1" x14ac:dyDescent="0.2">
      <c r="A1126" s="76" t="s">
        <v>2019</v>
      </c>
      <c r="B1126" s="53" t="s">
        <v>1595</v>
      </c>
      <c r="C1126" s="69" t="s">
        <v>795</v>
      </c>
      <c r="D1126" s="80" t="s">
        <v>75</v>
      </c>
      <c r="E1126" s="52" t="s">
        <v>76</v>
      </c>
      <c r="F1126" s="70" t="s">
        <v>57</v>
      </c>
      <c r="G1126" s="71">
        <v>2</v>
      </c>
      <c r="H1126" s="72"/>
      <c r="I1126" s="72">
        <v>350</v>
      </c>
      <c r="J1126" s="234">
        <v>480</v>
      </c>
      <c r="K1126" s="74"/>
      <c r="L1126" s="72"/>
      <c r="M1126" s="73"/>
      <c r="N1126" s="68"/>
      <c r="BA1126" s="6"/>
      <c r="BB1126" s="6"/>
      <c r="BC1126" s="6"/>
      <c r="BD1126" s="6"/>
      <c r="BE1126" s="6"/>
      <c r="BF1126" s="6"/>
      <c r="BG1126" s="6"/>
      <c r="BH1126" s="6"/>
      <c r="BI1126" s="6"/>
      <c r="BJ1126" s="6"/>
    </row>
    <row r="1127" spans="1:62" s="33" customFormat="1" x14ac:dyDescent="0.2">
      <c r="A1127" s="76" t="s">
        <v>2020</v>
      </c>
      <c r="B1127" s="53" t="s">
        <v>1597</v>
      </c>
      <c r="C1127" s="69" t="s">
        <v>795</v>
      </c>
      <c r="D1127" s="80" t="s">
        <v>75</v>
      </c>
      <c r="E1127" s="52" t="s">
        <v>76</v>
      </c>
      <c r="F1127" s="70" t="s">
        <v>57</v>
      </c>
      <c r="G1127" s="71">
        <v>2</v>
      </c>
      <c r="H1127" s="72"/>
      <c r="I1127" s="72">
        <v>330</v>
      </c>
      <c r="J1127" s="234">
        <v>480</v>
      </c>
      <c r="K1127" s="74"/>
      <c r="L1127" s="72"/>
      <c r="M1127" s="73"/>
      <c r="N1127" s="68"/>
      <c r="BA1127" s="6"/>
      <c r="BB1127" s="6"/>
      <c r="BC1127" s="6"/>
      <c r="BD1127" s="6"/>
      <c r="BE1127" s="6"/>
      <c r="BF1127" s="6"/>
      <c r="BG1127" s="6"/>
      <c r="BH1127" s="6"/>
      <c r="BI1127" s="6"/>
      <c r="BJ1127" s="6"/>
    </row>
    <row r="1128" spans="1:62" s="33" customFormat="1" x14ac:dyDescent="0.2">
      <c r="A1128" s="76" t="s">
        <v>2021</v>
      </c>
      <c r="B1128" s="53" t="s">
        <v>1599</v>
      </c>
      <c r="C1128" s="69" t="s">
        <v>795</v>
      </c>
      <c r="D1128" s="80" t="s">
        <v>75</v>
      </c>
      <c r="E1128" s="52" t="s">
        <v>76</v>
      </c>
      <c r="F1128" s="70" t="s">
        <v>57</v>
      </c>
      <c r="G1128" s="71">
        <v>2</v>
      </c>
      <c r="H1128" s="72"/>
      <c r="I1128" s="72">
        <v>310</v>
      </c>
      <c r="J1128" s="234">
        <v>480</v>
      </c>
      <c r="K1128" s="74"/>
      <c r="L1128" s="72"/>
      <c r="M1128" s="73"/>
      <c r="N1128" s="68"/>
      <c r="BA1128" s="6"/>
      <c r="BB1128" s="6"/>
      <c r="BC1128" s="6"/>
      <c r="BD1128" s="6"/>
      <c r="BE1128" s="6"/>
      <c r="BF1128" s="6"/>
      <c r="BG1128" s="6"/>
      <c r="BH1128" s="6"/>
      <c r="BI1128" s="6"/>
      <c r="BJ1128" s="6"/>
    </row>
    <row r="1129" spans="1:62" s="33" customFormat="1" x14ac:dyDescent="0.2">
      <c r="A1129" s="76" t="s">
        <v>2022</v>
      </c>
      <c r="B1129" s="53" t="s">
        <v>1601</v>
      </c>
      <c r="C1129" s="69" t="s">
        <v>795</v>
      </c>
      <c r="D1129" s="80" t="s">
        <v>75</v>
      </c>
      <c r="E1129" s="52" t="s">
        <v>76</v>
      </c>
      <c r="F1129" s="70" t="s">
        <v>57</v>
      </c>
      <c r="G1129" s="71">
        <v>2</v>
      </c>
      <c r="H1129" s="72"/>
      <c r="I1129" s="72">
        <v>400</v>
      </c>
      <c r="J1129" s="234">
        <v>480</v>
      </c>
      <c r="K1129" s="74"/>
      <c r="L1129" s="72"/>
      <c r="M1129" s="73"/>
      <c r="N1129" s="68"/>
      <c r="BA1129" s="6"/>
      <c r="BB1129" s="6"/>
      <c r="BC1129" s="6"/>
      <c r="BD1129" s="6"/>
      <c r="BE1129" s="6"/>
      <c r="BF1129" s="6"/>
      <c r="BG1129" s="6"/>
      <c r="BH1129" s="6"/>
      <c r="BI1129" s="6"/>
      <c r="BJ1129" s="6"/>
    </row>
    <row r="1130" spans="1:62" s="33" customFormat="1" x14ac:dyDescent="0.2">
      <c r="A1130" s="76" t="s">
        <v>2023</v>
      </c>
      <c r="B1130" s="53" t="s">
        <v>1603</v>
      </c>
      <c r="C1130" s="69" t="s">
        <v>795</v>
      </c>
      <c r="D1130" s="80" t="s">
        <v>75</v>
      </c>
      <c r="E1130" s="52" t="s">
        <v>76</v>
      </c>
      <c r="F1130" s="70" t="s">
        <v>57</v>
      </c>
      <c r="G1130" s="71">
        <v>2</v>
      </c>
      <c r="H1130" s="72"/>
      <c r="I1130" s="72">
        <v>350</v>
      </c>
      <c r="J1130" s="234">
        <v>480</v>
      </c>
      <c r="K1130" s="74"/>
      <c r="L1130" s="72"/>
      <c r="M1130" s="73"/>
      <c r="N1130" s="68"/>
      <c r="BA1130" s="6"/>
      <c r="BB1130" s="6"/>
      <c r="BC1130" s="6"/>
      <c r="BD1130" s="6"/>
      <c r="BE1130" s="6"/>
      <c r="BF1130" s="6"/>
      <c r="BG1130" s="6"/>
      <c r="BH1130" s="6"/>
      <c r="BI1130" s="6"/>
      <c r="BJ1130" s="6"/>
    </row>
    <row r="1131" spans="1:62" s="33" customFormat="1" ht="21" x14ac:dyDescent="0.2">
      <c r="A1131" s="136"/>
      <c r="B1131" s="275" t="s">
        <v>2024</v>
      </c>
      <c r="C1131" s="89"/>
      <c r="D1131" s="90"/>
      <c r="E1131" s="91"/>
      <c r="F1131" s="137"/>
      <c r="G1131" s="142"/>
      <c r="H1131" s="139"/>
      <c r="I1131" s="139"/>
      <c r="J1131" s="139"/>
      <c r="K1131" s="141"/>
      <c r="L1131" s="139"/>
      <c r="M1131" s="140"/>
      <c r="N1131" s="68"/>
      <c r="BA1131" s="6"/>
      <c r="BB1131" s="6"/>
      <c r="BC1131" s="6"/>
      <c r="BD1131" s="6"/>
      <c r="BE1131" s="6"/>
      <c r="BF1131" s="6"/>
      <c r="BG1131" s="6"/>
      <c r="BH1131" s="6"/>
      <c r="BI1131" s="6"/>
      <c r="BJ1131" s="6"/>
    </row>
    <row r="1132" spans="1:62" s="33" customFormat="1" x14ac:dyDescent="0.2">
      <c r="A1132" s="76" t="s">
        <v>2025</v>
      </c>
      <c r="B1132" s="248" t="s">
        <v>1837</v>
      </c>
      <c r="C1132" s="69" t="s">
        <v>1818</v>
      </c>
      <c r="D1132" s="80" t="s">
        <v>75</v>
      </c>
      <c r="E1132" s="52" t="s">
        <v>76</v>
      </c>
      <c r="F1132" s="70" t="s">
        <v>57</v>
      </c>
      <c r="G1132" s="71">
        <v>2</v>
      </c>
      <c r="H1132" s="72"/>
      <c r="I1132" s="72">
        <v>470</v>
      </c>
      <c r="J1132" s="234">
        <v>850</v>
      </c>
      <c r="K1132" s="74"/>
      <c r="L1132" s="72"/>
      <c r="M1132" s="73"/>
      <c r="N1132" s="68"/>
      <c r="BA1132" s="6"/>
      <c r="BB1132" s="6"/>
      <c r="BC1132" s="6"/>
      <c r="BD1132" s="6"/>
      <c r="BE1132" s="6"/>
      <c r="BF1132" s="6"/>
      <c r="BG1132" s="6"/>
      <c r="BH1132" s="6"/>
      <c r="BI1132" s="6"/>
      <c r="BJ1132" s="6"/>
    </row>
    <row r="1133" spans="1:62" s="33" customFormat="1" x14ac:dyDescent="0.2">
      <c r="A1133" s="76" t="s">
        <v>2026</v>
      </c>
      <c r="B1133" s="248" t="s">
        <v>1839</v>
      </c>
      <c r="C1133" s="69" t="s">
        <v>1818</v>
      </c>
      <c r="D1133" s="80" t="s">
        <v>75</v>
      </c>
      <c r="E1133" s="52" t="s">
        <v>76</v>
      </c>
      <c r="F1133" s="70" t="s">
        <v>57</v>
      </c>
      <c r="G1133" s="71">
        <v>2</v>
      </c>
      <c r="H1133" s="72"/>
      <c r="I1133" s="72">
        <v>470</v>
      </c>
      <c r="J1133" s="234">
        <v>850</v>
      </c>
      <c r="K1133" s="74"/>
      <c r="L1133" s="72"/>
      <c r="M1133" s="73"/>
      <c r="N1133" s="68"/>
      <c r="BA1133" s="6"/>
      <c r="BB1133" s="6"/>
      <c r="BC1133" s="6"/>
      <c r="BD1133" s="6"/>
      <c r="BE1133" s="6"/>
      <c r="BF1133" s="6"/>
      <c r="BG1133" s="6"/>
      <c r="BH1133" s="6"/>
      <c r="BI1133" s="6"/>
      <c r="BJ1133" s="6"/>
    </row>
    <row r="1134" spans="1:62" s="33" customFormat="1" ht="31.5" x14ac:dyDescent="0.2">
      <c r="A1134" s="76" t="s">
        <v>2027</v>
      </c>
      <c r="B1134" s="248" t="s">
        <v>1841</v>
      </c>
      <c r="C1134" s="69" t="s">
        <v>1818</v>
      </c>
      <c r="D1134" s="80" t="s">
        <v>75</v>
      </c>
      <c r="E1134" s="52" t="s">
        <v>76</v>
      </c>
      <c r="F1134" s="70" t="s">
        <v>57</v>
      </c>
      <c r="G1134" s="71">
        <v>2</v>
      </c>
      <c r="H1134" s="72"/>
      <c r="I1134" s="72">
        <v>520</v>
      </c>
      <c r="J1134" s="234">
        <v>850</v>
      </c>
      <c r="K1134" s="74"/>
      <c r="L1134" s="72"/>
      <c r="M1134" s="73"/>
      <c r="N1134" s="68"/>
      <c r="BA1134" s="6"/>
      <c r="BB1134" s="6"/>
      <c r="BC1134" s="6"/>
      <c r="BD1134" s="6"/>
      <c r="BE1134" s="6"/>
      <c r="BF1134" s="6"/>
      <c r="BG1134" s="6"/>
      <c r="BH1134" s="6"/>
      <c r="BI1134" s="6"/>
      <c r="BJ1134" s="6"/>
    </row>
    <row r="1135" spans="1:62" s="33" customFormat="1" ht="31.5" x14ac:dyDescent="0.2">
      <c r="A1135" s="76" t="s">
        <v>2028</v>
      </c>
      <c r="B1135" s="248" t="s">
        <v>1843</v>
      </c>
      <c r="C1135" s="69" t="s">
        <v>1818</v>
      </c>
      <c r="D1135" s="80" t="s">
        <v>75</v>
      </c>
      <c r="E1135" s="52" t="s">
        <v>76</v>
      </c>
      <c r="F1135" s="70" t="s">
        <v>57</v>
      </c>
      <c r="G1135" s="71">
        <v>2</v>
      </c>
      <c r="H1135" s="72"/>
      <c r="I1135" s="72">
        <v>450</v>
      </c>
      <c r="J1135" s="234">
        <v>850</v>
      </c>
      <c r="K1135" s="74"/>
      <c r="L1135" s="72"/>
      <c r="M1135" s="73"/>
      <c r="N1135" s="68"/>
      <c r="BA1135" s="6"/>
      <c r="BB1135" s="6"/>
      <c r="BC1135" s="6"/>
      <c r="BD1135" s="6"/>
      <c r="BE1135" s="6"/>
      <c r="BF1135" s="6"/>
      <c r="BG1135" s="6"/>
      <c r="BH1135" s="6"/>
      <c r="BI1135" s="6"/>
      <c r="BJ1135" s="6"/>
    </row>
    <row r="1136" spans="1:62" s="33" customFormat="1" ht="31.5" x14ac:dyDescent="0.2">
      <c r="A1136" s="76" t="s">
        <v>2029</v>
      </c>
      <c r="B1136" s="248" t="s">
        <v>1845</v>
      </c>
      <c r="C1136" s="69" t="s">
        <v>1818</v>
      </c>
      <c r="D1136" s="80" t="s">
        <v>75</v>
      </c>
      <c r="E1136" s="52" t="s">
        <v>76</v>
      </c>
      <c r="F1136" s="70" t="s">
        <v>57</v>
      </c>
      <c r="G1136" s="71">
        <v>2</v>
      </c>
      <c r="H1136" s="72"/>
      <c r="I1136" s="72">
        <v>450</v>
      </c>
      <c r="J1136" s="234">
        <v>850</v>
      </c>
      <c r="K1136" s="74"/>
      <c r="L1136" s="72"/>
      <c r="M1136" s="73"/>
      <c r="N1136" s="68"/>
      <c r="BA1136" s="6"/>
      <c r="BB1136" s="6"/>
      <c r="BC1136" s="6"/>
      <c r="BD1136" s="6"/>
      <c r="BE1136" s="6"/>
      <c r="BF1136" s="6"/>
      <c r="BG1136" s="6"/>
      <c r="BH1136" s="6"/>
      <c r="BI1136" s="6"/>
      <c r="BJ1136" s="6"/>
    </row>
    <row r="1137" spans="1:62" s="33" customFormat="1" ht="31.5" x14ac:dyDescent="0.2">
      <c r="A1137" s="76" t="s">
        <v>2030</v>
      </c>
      <c r="B1137" s="248" t="s">
        <v>1847</v>
      </c>
      <c r="C1137" s="69" t="s">
        <v>1818</v>
      </c>
      <c r="D1137" s="80" t="s">
        <v>75</v>
      </c>
      <c r="E1137" s="52" t="s">
        <v>76</v>
      </c>
      <c r="F1137" s="81" t="s">
        <v>57</v>
      </c>
      <c r="G1137" s="82">
        <v>2</v>
      </c>
      <c r="H1137" s="72"/>
      <c r="I1137" s="72">
        <v>470</v>
      </c>
      <c r="J1137" s="234">
        <v>850</v>
      </c>
      <c r="K1137" s="74"/>
      <c r="L1137" s="72"/>
      <c r="M1137" s="73"/>
      <c r="N1137" s="68"/>
      <c r="BA1137" s="6"/>
      <c r="BB1137" s="6"/>
      <c r="BC1137" s="6"/>
      <c r="BD1137" s="6"/>
      <c r="BE1137" s="6"/>
      <c r="BF1137" s="6"/>
      <c r="BG1137" s="6"/>
      <c r="BH1137" s="6"/>
      <c r="BI1137" s="6"/>
      <c r="BJ1137" s="6"/>
    </row>
    <row r="1138" spans="1:62" s="33" customFormat="1" x14ac:dyDescent="0.2">
      <c r="A1138" s="76" t="s">
        <v>2031</v>
      </c>
      <c r="B1138" s="248" t="s">
        <v>1849</v>
      </c>
      <c r="C1138" s="69" t="s">
        <v>1818</v>
      </c>
      <c r="D1138" s="80" t="s">
        <v>75</v>
      </c>
      <c r="E1138" s="52" t="s">
        <v>76</v>
      </c>
      <c r="F1138" s="81" t="s">
        <v>57</v>
      </c>
      <c r="G1138" s="82">
        <v>2</v>
      </c>
      <c r="H1138" s="72"/>
      <c r="I1138" s="72">
        <v>520</v>
      </c>
      <c r="J1138" s="234">
        <v>850</v>
      </c>
      <c r="K1138" s="74"/>
      <c r="L1138" s="72"/>
      <c r="M1138" s="73"/>
      <c r="N1138" s="68"/>
      <c r="BA1138" s="6"/>
      <c r="BB1138" s="6"/>
      <c r="BC1138" s="6"/>
      <c r="BD1138" s="6"/>
      <c r="BE1138" s="6"/>
      <c r="BF1138" s="6"/>
      <c r="BG1138" s="6"/>
      <c r="BH1138" s="6"/>
      <c r="BI1138" s="6"/>
      <c r="BJ1138" s="6"/>
    </row>
    <row r="1139" spans="1:62" s="33" customFormat="1" x14ac:dyDescent="0.2">
      <c r="A1139" s="76" t="s">
        <v>2032</v>
      </c>
      <c r="B1139" s="248" t="s">
        <v>1851</v>
      </c>
      <c r="C1139" s="69" t="s">
        <v>1818</v>
      </c>
      <c r="D1139" s="80" t="s">
        <v>75</v>
      </c>
      <c r="E1139" s="52" t="s">
        <v>76</v>
      </c>
      <c r="F1139" s="81" t="s">
        <v>57</v>
      </c>
      <c r="G1139" s="82">
        <v>2</v>
      </c>
      <c r="H1139" s="72"/>
      <c r="I1139" s="72">
        <v>410</v>
      </c>
      <c r="J1139" s="234">
        <v>850</v>
      </c>
      <c r="K1139" s="74"/>
      <c r="L1139" s="72"/>
      <c r="M1139" s="73"/>
      <c r="N1139" s="68"/>
      <c r="BA1139" s="6"/>
      <c r="BB1139" s="6"/>
      <c r="BC1139" s="6"/>
      <c r="BD1139" s="6"/>
      <c r="BE1139" s="6"/>
      <c r="BF1139" s="6"/>
      <c r="BG1139" s="6"/>
      <c r="BH1139" s="6"/>
      <c r="BI1139" s="6"/>
      <c r="BJ1139" s="6"/>
    </row>
    <row r="1140" spans="1:62" s="33" customFormat="1" x14ac:dyDescent="0.2">
      <c r="A1140" s="76" t="s">
        <v>2033</v>
      </c>
      <c r="B1140" s="248" t="s">
        <v>1853</v>
      </c>
      <c r="C1140" s="69" t="s">
        <v>1818</v>
      </c>
      <c r="D1140" s="80" t="s">
        <v>75</v>
      </c>
      <c r="E1140" s="52" t="s">
        <v>76</v>
      </c>
      <c r="F1140" s="70" t="s">
        <v>57</v>
      </c>
      <c r="G1140" s="71">
        <v>2</v>
      </c>
      <c r="H1140" s="72"/>
      <c r="I1140" s="72">
        <v>430</v>
      </c>
      <c r="J1140" s="234">
        <v>850</v>
      </c>
      <c r="K1140" s="74"/>
      <c r="L1140" s="72"/>
      <c r="M1140" s="73"/>
      <c r="N1140" s="68"/>
      <c r="BA1140" s="6"/>
      <c r="BB1140" s="6"/>
      <c r="BC1140" s="6"/>
      <c r="BD1140" s="6"/>
      <c r="BE1140" s="6"/>
      <c r="BF1140" s="6"/>
      <c r="BG1140" s="6"/>
      <c r="BH1140" s="6"/>
      <c r="BI1140" s="6"/>
      <c r="BJ1140" s="6"/>
    </row>
    <row r="1141" spans="1:62" s="33" customFormat="1" x14ac:dyDescent="0.2">
      <c r="A1141" s="76" t="s">
        <v>2034</v>
      </c>
      <c r="B1141" s="248" t="s">
        <v>1855</v>
      </c>
      <c r="C1141" s="69" t="s">
        <v>1818</v>
      </c>
      <c r="D1141" s="80" t="s">
        <v>75</v>
      </c>
      <c r="E1141" s="52" t="s">
        <v>76</v>
      </c>
      <c r="F1141" s="70" t="s">
        <v>57</v>
      </c>
      <c r="G1141" s="71">
        <v>2</v>
      </c>
      <c r="H1141" s="72"/>
      <c r="I1141" s="72">
        <v>430</v>
      </c>
      <c r="J1141" s="234">
        <v>850</v>
      </c>
      <c r="K1141" s="74"/>
      <c r="L1141" s="72"/>
      <c r="M1141" s="73"/>
      <c r="N1141" s="68"/>
      <c r="BA1141" s="6"/>
      <c r="BB1141" s="6"/>
      <c r="BC1141" s="6"/>
      <c r="BD1141" s="6"/>
      <c r="BE1141" s="6"/>
      <c r="BF1141" s="6"/>
      <c r="BG1141" s="6"/>
      <c r="BH1141" s="6"/>
      <c r="BI1141" s="6"/>
      <c r="BJ1141" s="6"/>
    </row>
    <row r="1142" spans="1:62" s="33" customFormat="1" x14ac:dyDescent="0.2">
      <c r="A1142" s="76" t="s">
        <v>2035</v>
      </c>
      <c r="B1142" s="248" t="s">
        <v>1857</v>
      </c>
      <c r="C1142" s="69" t="s">
        <v>1818</v>
      </c>
      <c r="D1142" s="80" t="s">
        <v>75</v>
      </c>
      <c r="E1142" s="52" t="s">
        <v>76</v>
      </c>
      <c r="F1142" s="70" t="s">
        <v>57</v>
      </c>
      <c r="G1142" s="71">
        <v>2</v>
      </c>
      <c r="H1142" s="72"/>
      <c r="I1142" s="72">
        <v>430</v>
      </c>
      <c r="J1142" s="234">
        <v>850</v>
      </c>
      <c r="K1142" s="74"/>
      <c r="L1142" s="72"/>
      <c r="M1142" s="73"/>
      <c r="N1142" s="68"/>
      <c r="BA1142" s="6"/>
      <c r="BB1142" s="6"/>
      <c r="BC1142" s="6"/>
      <c r="BD1142" s="6"/>
      <c r="BE1142" s="6"/>
      <c r="BF1142" s="6"/>
      <c r="BG1142" s="6"/>
      <c r="BH1142" s="6"/>
      <c r="BI1142" s="6"/>
      <c r="BJ1142" s="6"/>
    </row>
    <row r="1143" spans="1:62" s="33" customFormat="1" x14ac:dyDescent="0.2">
      <c r="A1143" s="76" t="s">
        <v>2036</v>
      </c>
      <c r="B1143" s="248" t="s">
        <v>1859</v>
      </c>
      <c r="C1143" s="69" t="s">
        <v>1818</v>
      </c>
      <c r="D1143" s="80" t="s">
        <v>75</v>
      </c>
      <c r="E1143" s="52" t="s">
        <v>76</v>
      </c>
      <c r="F1143" s="70" t="s">
        <v>57</v>
      </c>
      <c r="G1143" s="71">
        <v>2</v>
      </c>
      <c r="H1143" s="72"/>
      <c r="I1143" s="72">
        <v>520</v>
      </c>
      <c r="J1143" s="234">
        <v>850</v>
      </c>
      <c r="K1143" s="74"/>
      <c r="L1143" s="72"/>
      <c r="M1143" s="73"/>
      <c r="N1143" s="68"/>
      <c r="BA1143" s="6"/>
      <c r="BB1143" s="6"/>
      <c r="BC1143" s="6"/>
      <c r="BD1143" s="6"/>
      <c r="BE1143" s="6"/>
      <c r="BF1143" s="6"/>
      <c r="BG1143" s="6"/>
      <c r="BH1143" s="6"/>
      <c r="BI1143" s="6"/>
      <c r="BJ1143" s="6"/>
    </row>
    <row r="1144" spans="1:62" s="33" customFormat="1" x14ac:dyDescent="0.2">
      <c r="A1144" s="76" t="s">
        <v>2037</v>
      </c>
      <c r="B1144" s="248" t="s">
        <v>1861</v>
      </c>
      <c r="C1144" s="69" t="s">
        <v>1818</v>
      </c>
      <c r="D1144" s="80" t="s">
        <v>75</v>
      </c>
      <c r="E1144" s="52" t="s">
        <v>76</v>
      </c>
      <c r="F1144" s="70" t="s">
        <v>57</v>
      </c>
      <c r="G1144" s="71">
        <v>2</v>
      </c>
      <c r="H1144" s="72"/>
      <c r="I1144" s="72">
        <v>570</v>
      </c>
      <c r="J1144" s="234">
        <v>850</v>
      </c>
      <c r="K1144" s="74"/>
      <c r="L1144" s="72"/>
      <c r="M1144" s="73"/>
      <c r="N1144" s="68"/>
      <c r="BA1144" s="6"/>
      <c r="BB1144" s="6"/>
      <c r="BC1144" s="6"/>
      <c r="BD1144" s="6"/>
      <c r="BE1144" s="6"/>
      <c r="BF1144" s="6"/>
      <c r="BG1144" s="6"/>
      <c r="BH1144" s="6"/>
      <c r="BI1144" s="6"/>
      <c r="BJ1144" s="6"/>
    </row>
    <row r="1145" spans="1:62" s="33" customFormat="1" x14ac:dyDescent="0.2">
      <c r="A1145" s="76" t="s">
        <v>2038</v>
      </c>
      <c r="B1145" s="248" t="s">
        <v>1863</v>
      </c>
      <c r="C1145" s="69" t="s">
        <v>1818</v>
      </c>
      <c r="D1145" s="80" t="s">
        <v>75</v>
      </c>
      <c r="E1145" s="52" t="s">
        <v>76</v>
      </c>
      <c r="F1145" s="70" t="s">
        <v>57</v>
      </c>
      <c r="G1145" s="71">
        <v>2</v>
      </c>
      <c r="H1145" s="72"/>
      <c r="I1145" s="72">
        <v>490</v>
      </c>
      <c r="J1145" s="234">
        <v>850</v>
      </c>
      <c r="K1145" s="74"/>
      <c r="L1145" s="72"/>
      <c r="M1145" s="73"/>
      <c r="N1145" s="68"/>
      <c r="BA1145" s="6"/>
      <c r="BB1145" s="6"/>
      <c r="BC1145" s="6"/>
      <c r="BD1145" s="6"/>
      <c r="BE1145" s="6"/>
      <c r="BF1145" s="6"/>
      <c r="BG1145" s="6"/>
      <c r="BH1145" s="6"/>
      <c r="BI1145" s="6"/>
      <c r="BJ1145" s="6"/>
    </row>
    <row r="1146" spans="1:62" s="33" customFormat="1" ht="26.25" x14ac:dyDescent="0.2">
      <c r="A1146" s="187"/>
      <c r="B1146" s="273" t="s">
        <v>2039</v>
      </c>
      <c r="C1146" s="61"/>
      <c r="D1146" s="24"/>
      <c r="E1146" s="24"/>
      <c r="F1146" s="188"/>
      <c r="G1146" s="162"/>
      <c r="H1146" s="189"/>
      <c r="I1146" s="189"/>
      <c r="J1146" s="189"/>
      <c r="K1146" s="191"/>
      <c r="L1146" s="189"/>
      <c r="M1146" s="190"/>
      <c r="N1146" s="68"/>
      <c r="BA1146" s="6"/>
      <c r="BB1146" s="6"/>
      <c r="BC1146" s="6"/>
      <c r="BD1146" s="6"/>
      <c r="BE1146" s="6"/>
      <c r="BF1146" s="6"/>
      <c r="BG1146" s="6"/>
      <c r="BH1146" s="6"/>
      <c r="BI1146" s="6"/>
      <c r="BJ1146" s="6"/>
    </row>
    <row r="1147" spans="1:62" s="33" customFormat="1" ht="21" x14ac:dyDescent="0.2">
      <c r="A1147" s="136"/>
      <c r="B1147" s="276" t="s">
        <v>2040</v>
      </c>
      <c r="C1147" s="89"/>
      <c r="D1147" s="90"/>
      <c r="E1147" s="91"/>
      <c r="F1147" s="137"/>
      <c r="G1147" s="142"/>
      <c r="H1147" s="139"/>
      <c r="I1147" s="139"/>
      <c r="J1147" s="139"/>
      <c r="K1147" s="141"/>
      <c r="L1147" s="139"/>
      <c r="M1147" s="140"/>
      <c r="N1147" s="68"/>
      <c r="BA1147" s="6"/>
      <c r="BB1147" s="6"/>
      <c r="BC1147" s="6"/>
      <c r="BD1147" s="6"/>
      <c r="BE1147" s="6"/>
      <c r="BF1147" s="6"/>
      <c r="BG1147" s="6"/>
      <c r="BH1147" s="6"/>
      <c r="BI1147" s="6"/>
      <c r="BJ1147" s="6"/>
    </row>
    <row r="1148" spans="1:62" s="33" customFormat="1" ht="31.5" x14ac:dyDescent="0.2">
      <c r="A1148" s="86" t="s">
        <v>2041</v>
      </c>
      <c r="B1148" s="235" t="s">
        <v>2042</v>
      </c>
      <c r="C1148" s="84" t="s">
        <v>1106</v>
      </c>
      <c r="D1148" s="80" t="s">
        <v>75</v>
      </c>
      <c r="E1148" s="52" t="s">
        <v>76</v>
      </c>
      <c r="F1148" s="81" t="s">
        <v>57</v>
      </c>
      <c r="G1148" s="82">
        <v>8</v>
      </c>
      <c r="H1148" s="72"/>
      <c r="I1148" s="72">
        <v>2677</v>
      </c>
      <c r="J1148" s="234">
        <v>3150</v>
      </c>
      <c r="K1148" s="74"/>
      <c r="L1148" s="72"/>
      <c r="M1148" s="73"/>
      <c r="N1148" s="68"/>
      <c r="O1148" s="75"/>
      <c r="P1148" s="75"/>
      <c r="BA1148" s="6"/>
      <c r="BB1148" s="6"/>
      <c r="BC1148" s="6"/>
      <c r="BD1148" s="6"/>
      <c r="BE1148" s="6"/>
      <c r="BF1148" s="6"/>
      <c r="BG1148" s="6"/>
      <c r="BH1148" s="6"/>
      <c r="BI1148" s="6"/>
      <c r="BJ1148" s="6"/>
    </row>
    <row r="1149" spans="1:62" s="33" customFormat="1" x14ac:dyDescent="0.2">
      <c r="A1149" s="86" t="s">
        <v>2043</v>
      </c>
      <c r="B1149" s="79" t="s">
        <v>2044</v>
      </c>
      <c r="C1149" s="84" t="s">
        <v>1106</v>
      </c>
      <c r="D1149" s="80" t="s">
        <v>75</v>
      </c>
      <c r="E1149" s="52" t="s">
        <v>76</v>
      </c>
      <c r="F1149" s="81" t="s">
        <v>57</v>
      </c>
      <c r="G1149" s="82">
        <v>8</v>
      </c>
      <c r="H1149" s="72"/>
      <c r="I1149" s="72">
        <v>480</v>
      </c>
      <c r="J1149" s="234">
        <v>590</v>
      </c>
      <c r="K1149" s="74"/>
      <c r="L1149" s="72"/>
      <c r="M1149" s="73"/>
      <c r="N1149" s="68"/>
      <c r="BA1149" s="6"/>
      <c r="BB1149" s="6"/>
      <c r="BC1149" s="6"/>
      <c r="BD1149" s="6"/>
      <c r="BE1149" s="6"/>
      <c r="BF1149" s="6"/>
      <c r="BG1149" s="6"/>
      <c r="BH1149" s="6"/>
      <c r="BI1149" s="6"/>
      <c r="BJ1149" s="6"/>
    </row>
    <row r="1150" spans="1:62" s="33" customFormat="1" x14ac:dyDescent="0.2">
      <c r="A1150" s="86" t="s">
        <v>2045</v>
      </c>
      <c r="B1150" s="79" t="s">
        <v>2046</v>
      </c>
      <c r="C1150" s="84" t="s">
        <v>1106</v>
      </c>
      <c r="D1150" s="80" t="s">
        <v>75</v>
      </c>
      <c r="E1150" s="52" t="s">
        <v>76</v>
      </c>
      <c r="F1150" s="81" t="s">
        <v>57</v>
      </c>
      <c r="G1150" s="82">
        <v>8</v>
      </c>
      <c r="H1150" s="72"/>
      <c r="I1150" s="72">
        <v>480</v>
      </c>
      <c r="J1150" s="234">
        <v>590</v>
      </c>
      <c r="K1150" s="74"/>
      <c r="L1150" s="72"/>
      <c r="M1150" s="73"/>
      <c r="N1150" s="68"/>
      <c r="BA1150" s="6"/>
      <c r="BB1150" s="6"/>
      <c r="BC1150" s="6"/>
      <c r="BD1150" s="6"/>
      <c r="BE1150" s="6"/>
      <c r="BF1150" s="6"/>
      <c r="BG1150" s="6"/>
      <c r="BH1150" s="6"/>
      <c r="BI1150" s="6"/>
      <c r="BJ1150" s="6"/>
    </row>
    <row r="1151" spans="1:62" s="33" customFormat="1" x14ac:dyDescent="0.2">
      <c r="A1151" s="86" t="s">
        <v>2047</v>
      </c>
      <c r="B1151" s="79" t="s">
        <v>2048</v>
      </c>
      <c r="C1151" s="84" t="s">
        <v>1106</v>
      </c>
      <c r="D1151" s="80" t="s">
        <v>75</v>
      </c>
      <c r="E1151" s="52" t="s">
        <v>76</v>
      </c>
      <c r="F1151" s="81" t="s">
        <v>57</v>
      </c>
      <c r="G1151" s="82">
        <v>8</v>
      </c>
      <c r="H1151" s="72"/>
      <c r="I1151" s="72">
        <v>392</v>
      </c>
      <c r="J1151" s="234">
        <v>590</v>
      </c>
      <c r="K1151" s="74"/>
      <c r="L1151" s="72"/>
      <c r="M1151" s="73"/>
      <c r="N1151" s="68"/>
      <c r="O1151" s="75"/>
      <c r="P1151" s="75"/>
      <c r="BA1151" s="6"/>
      <c r="BB1151" s="6"/>
      <c r="BC1151" s="6"/>
      <c r="BD1151" s="6"/>
      <c r="BE1151" s="6"/>
      <c r="BF1151" s="6"/>
      <c r="BG1151" s="6"/>
      <c r="BH1151" s="6"/>
      <c r="BI1151" s="6"/>
      <c r="BJ1151" s="6"/>
    </row>
    <row r="1152" spans="1:62" s="33" customFormat="1" x14ac:dyDescent="0.2">
      <c r="A1152" s="86" t="s">
        <v>2049</v>
      </c>
      <c r="B1152" s="79" t="s">
        <v>2050</v>
      </c>
      <c r="C1152" s="84" t="s">
        <v>1106</v>
      </c>
      <c r="D1152" s="80" t="s">
        <v>75</v>
      </c>
      <c r="E1152" s="52" t="s">
        <v>76</v>
      </c>
      <c r="F1152" s="81" t="s">
        <v>57</v>
      </c>
      <c r="G1152" s="82">
        <v>8</v>
      </c>
      <c r="H1152" s="72"/>
      <c r="I1152" s="72">
        <v>480</v>
      </c>
      <c r="J1152" s="234">
        <v>590</v>
      </c>
      <c r="K1152" s="74"/>
      <c r="L1152" s="72"/>
      <c r="M1152" s="73"/>
      <c r="N1152" s="68"/>
      <c r="BA1152" s="6"/>
      <c r="BB1152" s="6"/>
      <c r="BC1152" s="6"/>
      <c r="BD1152" s="6"/>
      <c r="BE1152" s="6"/>
      <c r="BF1152" s="6"/>
      <c r="BG1152" s="6"/>
      <c r="BH1152" s="6"/>
      <c r="BI1152" s="6"/>
      <c r="BJ1152" s="6"/>
    </row>
    <row r="1153" spans="1:62" s="33" customFormat="1" x14ac:dyDescent="0.2">
      <c r="A1153" s="86" t="s">
        <v>2051</v>
      </c>
      <c r="B1153" s="79" t="s">
        <v>2052</v>
      </c>
      <c r="C1153" s="84" t="s">
        <v>1106</v>
      </c>
      <c r="D1153" s="80" t="s">
        <v>75</v>
      </c>
      <c r="E1153" s="52" t="s">
        <v>76</v>
      </c>
      <c r="F1153" s="81" t="s">
        <v>57</v>
      </c>
      <c r="G1153" s="82">
        <v>8</v>
      </c>
      <c r="H1153" s="72"/>
      <c r="I1153" s="72">
        <v>480</v>
      </c>
      <c r="J1153" s="234">
        <v>590</v>
      </c>
      <c r="K1153" s="74"/>
      <c r="L1153" s="72"/>
      <c r="M1153" s="73"/>
      <c r="N1153" s="68"/>
      <c r="BA1153" s="6"/>
      <c r="BB1153" s="6"/>
      <c r="BC1153" s="6"/>
      <c r="BD1153" s="6"/>
      <c r="BE1153" s="6"/>
      <c r="BF1153" s="6"/>
      <c r="BG1153" s="6"/>
      <c r="BH1153" s="6"/>
      <c r="BI1153" s="6"/>
      <c r="BJ1153" s="6"/>
    </row>
    <row r="1154" spans="1:62" s="33" customFormat="1" x14ac:dyDescent="0.2">
      <c r="A1154" s="76" t="s">
        <v>2053</v>
      </c>
      <c r="B1154" s="53" t="s">
        <v>2054</v>
      </c>
      <c r="C1154" s="84" t="s">
        <v>1106</v>
      </c>
      <c r="D1154" s="80" t="s">
        <v>75</v>
      </c>
      <c r="E1154" s="52" t="s">
        <v>76</v>
      </c>
      <c r="F1154" s="70" t="s">
        <v>57</v>
      </c>
      <c r="G1154" s="71">
        <v>8</v>
      </c>
      <c r="H1154" s="72"/>
      <c r="I1154" s="72">
        <v>392</v>
      </c>
      <c r="J1154" s="234">
        <v>590</v>
      </c>
      <c r="K1154" s="74"/>
      <c r="L1154" s="72"/>
      <c r="M1154" s="73"/>
      <c r="N1154" s="68"/>
      <c r="O1154" s="75"/>
      <c r="P1154" s="75"/>
      <c r="BA1154" s="6"/>
      <c r="BB1154" s="6"/>
      <c r="BC1154" s="6"/>
      <c r="BD1154" s="6"/>
      <c r="BE1154" s="6"/>
      <c r="BF1154" s="6"/>
      <c r="BG1154" s="6"/>
      <c r="BH1154" s="6"/>
      <c r="BI1154" s="6"/>
      <c r="BJ1154" s="6"/>
    </row>
    <row r="1155" spans="1:62" s="33" customFormat="1" x14ac:dyDescent="0.2">
      <c r="A1155" s="86" t="s">
        <v>2055</v>
      </c>
      <c r="B1155" s="79" t="s">
        <v>2056</v>
      </c>
      <c r="C1155" s="84" t="s">
        <v>1106</v>
      </c>
      <c r="D1155" s="80" t="s">
        <v>75</v>
      </c>
      <c r="E1155" s="52" t="s">
        <v>76</v>
      </c>
      <c r="F1155" s="81" t="s">
        <v>57</v>
      </c>
      <c r="G1155" s="82">
        <v>8</v>
      </c>
      <c r="H1155" s="72"/>
      <c r="I1155" s="72">
        <v>480</v>
      </c>
      <c r="J1155" s="234">
        <v>590</v>
      </c>
      <c r="K1155" s="74"/>
      <c r="L1155" s="72"/>
      <c r="M1155" s="73"/>
      <c r="N1155" s="68"/>
      <c r="BA1155" s="6"/>
      <c r="BB1155" s="6"/>
      <c r="BC1155" s="6"/>
      <c r="BD1155" s="6"/>
      <c r="BE1155" s="6"/>
      <c r="BF1155" s="6"/>
      <c r="BG1155" s="6"/>
      <c r="BH1155" s="6"/>
      <c r="BI1155" s="6"/>
      <c r="BJ1155" s="6"/>
    </row>
    <row r="1156" spans="1:62" s="33" customFormat="1" x14ac:dyDescent="0.2">
      <c r="A1156" s="86" t="s">
        <v>2057</v>
      </c>
      <c r="B1156" s="79" t="s">
        <v>2058</v>
      </c>
      <c r="C1156" s="84" t="s">
        <v>1106</v>
      </c>
      <c r="D1156" s="80" t="s">
        <v>75</v>
      </c>
      <c r="E1156" s="52" t="s">
        <v>76</v>
      </c>
      <c r="F1156" s="81" t="s">
        <v>57</v>
      </c>
      <c r="G1156" s="82">
        <v>8</v>
      </c>
      <c r="H1156" s="72"/>
      <c r="I1156" s="72">
        <v>480</v>
      </c>
      <c r="J1156" s="234">
        <v>590</v>
      </c>
      <c r="K1156" s="74"/>
      <c r="L1156" s="72"/>
      <c r="M1156" s="73"/>
      <c r="N1156" s="68"/>
      <c r="BA1156" s="6"/>
      <c r="BB1156" s="6"/>
      <c r="BC1156" s="6"/>
      <c r="BD1156" s="6"/>
      <c r="BE1156" s="6"/>
      <c r="BF1156" s="6"/>
      <c r="BG1156" s="6"/>
      <c r="BH1156" s="6"/>
      <c r="BI1156" s="6"/>
      <c r="BJ1156" s="6"/>
    </row>
    <row r="1157" spans="1:62" s="33" customFormat="1" x14ac:dyDescent="0.2">
      <c r="A1157" s="86" t="s">
        <v>2059</v>
      </c>
      <c r="B1157" s="79" t="s">
        <v>2060</v>
      </c>
      <c r="C1157" s="84" t="s">
        <v>1106</v>
      </c>
      <c r="D1157" s="80" t="s">
        <v>75</v>
      </c>
      <c r="E1157" s="52" t="s">
        <v>76</v>
      </c>
      <c r="F1157" s="81" t="s">
        <v>57</v>
      </c>
      <c r="G1157" s="82">
        <v>8</v>
      </c>
      <c r="H1157" s="72"/>
      <c r="I1157" s="72">
        <v>480</v>
      </c>
      <c r="J1157" s="234">
        <v>590</v>
      </c>
      <c r="K1157" s="74"/>
      <c r="L1157" s="72"/>
      <c r="M1157" s="73"/>
      <c r="N1157" s="68"/>
      <c r="BA1157" s="6"/>
      <c r="BB1157" s="6"/>
      <c r="BC1157" s="6"/>
      <c r="BD1157" s="6"/>
      <c r="BE1157" s="6"/>
      <c r="BF1157" s="6"/>
      <c r="BG1157" s="6"/>
      <c r="BH1157" s="6"/>
      <c r="BI1157" s="6"/>
      <c r="BJ1157" s="6"/>
    </row>
    <row r="1158" spans="1:62" s="33" customFormat="1" x14ac:dyDescent="0.2">
      <c r="A1158" s="86" t="s">
        <v>2061</v>
      </c>
      <c r="B1158" s="79" t="s">
        <v>2062</v>
      </c>
      <c r="C1158" s="84" t="s">
        <v>1106</v>
      </c>
      <c r="D1158" s="80" t="s">
        <v>75</v>
      </c>
      <c r="E1158" s="52" t="s">
        <v>76</v>
      </c>
      <c r="F1158" s="81" t="s">
        <v>57</v>
      </c>
      <c r="G1158" s="82">
        <v>8</v>
      </c>
      <c r="H1158" s="72"/>
      <c r="I1158" s="72">
        <v>480</v>
      </c>
      <c r="J1158" s="234">
        <v>590</v>
      </c>
      <c r="K1158" s="74"/>
      <c r="L1158" s="72"/>
      <c r="M1158" s="73"/>
      <c r="N1158" s="68"/>
      <c r="BA1158" s="6"/>
      <c r="BB1158" s="6"/>
      <c r="BC1158" s="6"/>
      <c r="BD1158" s="6"/>
      <c r="BE1158" s="6"/>
      <c r="BF1158" s="6"/>
      <c r="BG1158" s="6"/>
      <c r="BH1158" s="6"/>
      <c r="BI1158" s="6"/>
      <c r="BJ1158" s="6"/>
    </row>
    <row r="1159" spans="1:62" s="33" customFormat="1" x14ac:dyDescent="0.2">
      <c r="A1159" s="86" t="s">
        <v>2063</v>
      </c>
      <c r="B1159" s="79" t="s">
        <v>2064</v>
      </c>
      <c r="C1159" s="84" t="s">
        <v>1106</v>
      </c>
      <c r="D1159" s="80" t="s">
        <v>75</v>
      </c>
      <c r="E1159" s="52" t="s">
        <v>76</v>
      </c>
      <c r="F1159" s="81" t="s">
        <v>57</v>
      </c>
      <c r="G1159" s="82">
        <v>8</v>
      </c>
      <c r="H1159" s="72"/>
      <c r="I1159" s="72">
        <v>480</v>
      </c>
      <c r="J1159" s="234">
        <v>590</v>
      </c>
      <c r="K1159" s="74"/>
      <c r="L1159" s="72"/>
      <c r="M1159" s="73"/>
      <c r="N1159" s="68"/>
      <c r="BA1159" s="6"/>
      <c r="BB1159" s="6"/>
      <c r="BC1159" s="6"/>
      <c r="BD1159" s="6"/>
      <c r="BE1159" s="6"/>
      <c r="BF1159" s="6"/>
      <c r="BG1159" s="6"/>
      <c r="BH1159" s="6"/>
      <c r="BI1159" s="6"/>
      <c r="BJ1159" s="6"/>
    </row>
    <row r="1160" spans="1:62" s="33" customFormat="1" x14ac:dyDescent="0.2">
      <c r="A1160" s="86" t="s">
        <v>2065</v>
      </c>
      <c r="B1160" s="79" t="s">
        <v>2066</v>
      </c>
      <c r="C1160" s="84" t="s">
        <v>1106</v>
      </c>
      <c r="D1160" s="80" t="s">
        <v>75</v>
      </c>
      <c r="E1160" s="52" t="s">
        <v>76</v>
      </c>
      <c r="F1160" s="81" t="s">
        <v>57</v>
      </c>
      <c r="G1160" s="82">
        <v>8</v>
      </c>
      <c r="H1160" s="72"/>
      <c r="I1160" s="72">
        <v>480</v>
      </c>
      <c r="J1160" s="234">
        <v>590</v>
      </c>
      <c r="K1160" s="74"/>
      <c r="L1160" s="72"/>
      <c r="M1160" s="73"/>
      <c r="N1160" s="68"/>
      <c r="BA1160" s="6"/>
      <c r="BB1160" s="6"/>
      <c r="BC1160" s="6"/>
      <c r="BD1160" s="6"/>
      <c r="BE1160" s="6"/>
      <c r="BF1160" s="6"/>
      <c r="BG1160" s="6"/>
      <c r="BH1160" s="6"/>
      <c r="BI1160" s="6"/>
      <c r="BJ1160" s="6"/>
    </row>
    <row r="1161" spans="1:62" s="33" customFormat="1" x14ac:dyDescent="0.2">
      <c r="A1161" s="86" t="s">
        <v>2067</v>
      </c>
      <c r="B1161" s="79" t="s">
        <v>2068</v>
      </c>
      <c r="C1161" s="84" t="s">
        <v>1106</v>
      </c>
      <c r="D1161" s="80" t="s">
        <v>75</v>
      </c>
      <c r="E1161" s="52" t="s">
        <v>76</v>
      </c>
      <c r="F1161" s="81" t="s">
        <v>57</v>
      </c>
      <c r="G1161" s="82">
        <v>8</v>
      </c>
      <c r="H1161" s="72"/>
      <c r="I1161" s="72">
        <v>480</v>
      </c>
      <c r="J1161" s="234">
        <v>590</v>
      </c>
      <c r="K1161" s="74"/>
      <c r="L1161" s="72"/>
      <c r="M1161" s="73"/>
      <c r="N1161" s="68"/>
      <c r="BA1161" s="6"/>
      <c r="BB1161" s="6"/>
      <c r="BC1161" s="6"/>
      <c r="BD1161" s="6"/>
      <c r="BE1161" s="6"/>
      <c r="BF1161" s="6"/>
      <c r="BG1161" s="6"/>
      <c r="BH1161" s="6"/>
      <c r="BI1161" s="6"/>
      <c r="BJ1161" s="6"/>
    </row>
    <row r="1162" spans="1:62" s="33" customFormat="1" x14ac:dyDescent="0.2">
      <c r="A1162" s="86" t="s">
        <v>2069</v>
      </c>
      <c r="B1162" s="79" t="s">
        <v>2070</v>
      </c>
      <c r="C1162" s="84" t="s">
        <v>1106</v>
      </c>
      <c r="D1162" s="80" t="s">
        <v>75</v>
      </c>
      <c r="E1162" s="52" t="s">
        <v>76</v>
      </c>
      <c r="F1162" s="81" t="s">
        <v>57</v>
      </c>
      <c r="G1162" s="82">
        <v>8</v>
      </c>
      <c r="H1162" s="72"/>
      <c r="I1162" s="72">
        <v>480</v>
      </c>
      <c r="J1162" s="234">
        <v>590</v>
      </c>
      <c r="K1162" s="74"/>
      <c r="L1162" s="72"/>
      <c r="M1162" s="73"/>
      <c r="N1162" s="68"/>
      <c r="BA1162" s="6"/>
      <c r="BB1162" s="6"/>
      <c r="BC1162" s="6"/>
      <c r="BD1162" s="6"/>
      <c r="BE1162" s="6"/>
      <c r="BF1162" s="6"/>
      <c r="BG1162" s="6"/>
      <c r="BH1162" s="6"/>
      <c r="BI1162" s="6"/>
      <c r="BJ1162" s="6"/>
    </row>
    <row r="1163" spans="1:62" s="33" customFormat="1" x14ac:dyDescent="0.2">
      <c r="A1163" s="86" t="s">
        <v>2071</v>
      </c>
      <c r="B1163" s="79" t="s">
        <v>2072</v>
      </c>
      <c r="C1163" s="84" t="s">
        <v>1106</v>
      </c>
      <c r="D1163" s="80" t="s">
        <v>75</v>
      </c>
      <c r="E1163" s="52" t="s">
        <v>76</v>
      </c>
      <c r="F1163" s="81" t="s">
        <v>57</v>
      </c>
      <c r="G1163" s="82">
        <v>8</v>
      </c>
      <c r="H1163" s="72"/>
      <c r="I1163" s="72">
        <v>480</v>
      </c>
      <c r="J1163" s="234">
        <v>590</v>
      </c>
      <c r="K1163" s="74"/>
      <c r="L1163" s="72"/>
      <c r="M1163" s="73"/>
      <c r="N1163" s="68"/>
      <c r="BA1163" s="6"/>
      <c r="BB1163" s="6"/>
      <c r="BC1163" s="6"/>
      <c r="BD1163" s="6"/>
      <c r="BE1163" s="6"/>
      <c r="BF1163" s="6"/>
      <c r="BG1163" s="6"/>
      <c r="BH1163" s="6"/>
      <c r="BI1163" s="6"/>
      <c r="BJ1163" s="6"/>
    </row>
    <row r="1164" spans="1:62" s="33" customFormat="1" x14ac:dyDescent="0.2">
      <c r="A1164" s="86" t="s">
        <v>2073</v>
      </c>
      <c r="B1164" s="79" t="s">
        <v>2074</v>
      </c>
      <c r="C1164" s="84" t="s">
        <v>1106</v>
      </c>
      <c r="D1164" s="80" t="s">
        <v>75</v>
      </c>
      <c r="E1164" s="52" t="s">
        <v>76</v>
      </c>
      <c r="F1164" s="81" t="s">
        <v>57</v>
      </c>
      <c r="G1164" s="82">
        <v>8</v>
      </c>
      <c r="H1164" s="72"/>
      <c r="I1164" s="72">
        <v>480</v>
      </c>
      <c r="J1164" s="234">
        <v>590</v>
      </c>
      <c r="K1164" s="74"/>
      <c r="L1164" s="72"/>
      <c r="M1164" s="73"/>
      <c r="N1164" s="68"/>
      <c r="BA1164" s="6"/>
      <c r="BB1164" s="6"/>
      <c r="BC1164" s="6"/>
      <c r="BD1164" s="6"/>
      <c r="BE1164" s="6"/>
      <c r="BF1164" s="6"/>
      <c r="BG1164" s="6"/>
      <c r="BH1164" s="6"/>
      <c r="BI1164" s="6"/>
      <c r="BJ1164" s="6"/>
    </row>
    <row r="1165" spans="1:62" s="33" customFormat="1" x14ac:dyDescent="0.2">
      <c r="A1165" s="86" t="s">
        <v>2075</v>
      </c>
      <c r="B1165" s="79" t="s">
        <v>2076</v>
      </c>
      <c r="C1165" s="84" t="s">
        <v>1106</v>
      </c>
      <c r="D1165" s="80" t="s">
        <v>75</v>
      </c>
      <c r="E1165" s="52" t="s">
        <v>76</v>
      </c>
      <c r="F1165" s="81" t="s">
        <v>57</v>
      </c>
      <c r="G1165" s="82">
        <v>8</v>
      </c>
      <c r="H1165" s="72"/>
      <c r="I1165" s="72">
        <v>480</v>
      </c>
      <c r="J1165" s="234">
        <v>590</v>
      </c>
      <c r="K1165" s="74"/>
      <c r="L1165" s="72"/>
      <c r="M1165" s="73"/>
      <c r="N1165" s="68"/>
      <c r="BA1165" s="6"/>
      <c r="BB1165" s="6"/>
      <c r="BC1165" s="6"/>
      <c r="BD1165" s="6"/>
      <c r="BE1165" s="6"/>
      <c r="BF1165" s="6"/>
      <c r="BG1165" s="6"/>
      <c r="BH1165" s="6"/>
      <c r="BI1165" s="6"/>
      <c r="BJ1165" s="6"/>
    </row>
    <row r="1166" spans="1:62" s="33" customFormat="1" x14ac:dyDescent="0.2">
      <c r="A1166" s="86" t="s">
        <v>2077</v>
      </c>
      <c r="B1166" s="79" t="s">
        <v>2078</v>
      </c>
      <c r="C1166" s="84" t="s">
        <v>1106</v>
      </c>
      <c r="D1166" s="80" t="s">
        <v>75</v>
      </c>
      <c r="E1166" s="52" t="s">
        <v>76</v>
      </c>
      <c r="F1166" s="81" t="s">
        <v>57</v>
      </c>
      <c r="G1166" s="82">
        <v>8</v>
      </c>
      <c r="H1166" s="72"/>
      <c r="I1166" s="72">
        <v>480</v>
      </c>
      <c r="J1166" s="234">
        <v>590</v>
      </c>
      <c r="K1166" s="74"/>
      <c r="L1166" s="72"/>
      <c r="M1166" s="73"/>
      <c r="N1166" s="68"/>
      <c r="BA1166" s="6"/>
      <c r="BB1166" s="6"/>
      <c r="BC1166" s="6"/>
      <c r="BD1166" s="6"/>
      <c r="BE1166" s="6"/>
      <c r="BF1166" s="6"/>
      <c r="BG1166" s="6"/>
      <c r="BH1166" s="6"/>
      <c r="BI1166" s="6"/>
      <c r="BJ1166" s="6"/>
    </row>
    <row r="1167" spans="1:62" s="33" customFormat="1" ht="21" x14ac:dyDescent="0.2">
      <c r="A1167" s="102"/>
      <c r="B1167" s="276" t="s">
        <v>2079</v>
      </c>
      <c r="C1167" s="116"/>
      <c r="D1167" s="90"/>
      <c r="E1167" s="91"/>
      <c r="F1167" s="103"/>
      <c r="G1167" s="104"/>
      <c r="H1167" s="105"/>
      <c r="I1167" s="105"/>
      <c r="J1167" s="105"/>
      <c r="K1167" s="107"/>
      <c r="L1167" s="105"/>
      <c r="M1167" s="106"/>
      <c r="N1167" s="68"/>
      <c r="BA1167" s="6"/>
      <c r="BB1167" s="6"/>
      <c r="BC1167" s="6"/>
      <c r="BD1167" s="6"/>
      <c r="BE1167" s="6"/>
      <c r="BF1167" s="6"/>
      <c r="BG1167" s="6"/>
      <c r="BH1167" s="6"/>
      <c r="BI1167" s="6"/>
      <c r="BJ1167" s="6"/>
    </row>
    <row r="1168" spans="1:62" s="33" customFormat="1" ht="31.5" x14ac:dyDescent="0.2">
      <c r="A1168" s="86" t="s">
        <v>2080</v>
      </c>
      <c r="B1168" s="235" t="s">
        <v>2081</v>
      </c>
      <c r="C1168" s="84" t="s">
        <v>1106</v>
      </c>
      <c r="D1168" s="78" t="s">
        <v>2082</v>
      </c>
      <c r="E1168" s="52" t="s">
        <v>257</v>
      </c>
      <c r="F1168" s="81" t="s">
        <v>57</v>
      </c>
      <c r="G1168" s="82">
        <v>8</v>
      </c>
      <c r="H1168" s="72"/>
      <c r="I1168" s="72">
        <v>2450</v>
      </c>
      <c r="J1168" s="234">
        <v>3000</v>
      </c>
      <c r="K1168" s="74"/>
      <c r="L1168" s="72"/>
      <c r="M1168" s="73"/>
      <c r="N1168" s="68"/>
      <c r="BA1168" s="6"/>
      <c r="BB1168" s="6"/>
      <c r="BC1168" s="6"/>
      <c r="BD1168" s="6"/>
      <c r="BE1168" s="6"/>
      <c r="BF1168" s="6"/>
      <c r="BG1168" s="6"/>
      <c r="BH1168" s="6"/>
      <c r="BI1168" s="6"/>
      <c r="BJ1168" s="6"/>
    </row>
    <row r="1169" spans="1:62" s="33" customFormat="1" x14ac:dyDescent="0.2">
      <c r="A1169" s="86" t="s">
        <v>2083</v>
      </c>
      <c r="B1169" s="79" t="s">
        <v>2044</v>
      </c>
      <c r="C1169" s="84" t="s">
        <v>1106</v>
      </c>
      <c r="D1169" s="78" t="s">
        <v>2082</v>
      </c>
      <c r="E1169" s="52" t="s">
        <v>257</v>
      </c>
      <c r="F1169" s="81" t="s">
        <v>57</v>
      </c>
      <c r="G1169" s="82">
        <v>8</v>
      </c>
      <c r="H1169" s="72"/>
      <c r="I1169" s="72">
        <v>735</v>
      </c>
      <c r="J1169" s="234">
        <v>850</v>
      </c>
      <c r="K1169" s="74"/>
      <c r="L1169" s="72"/>
      <c r="M1169" s="73"/>
      <c r="N1169" s="68"/>
      <c r="BA1169" s="6"/>
      <c r="BB1169" s="6"/>
      <c r="BC1169" s="6"/>
      <c r="BD1169" s="6"/>
      <c r="BE1169" s="6"/>
      <c r="BF1169" s="6"/>
      <c r="BG1169" s="6"/>
      <c r="BH1169" s="6"/>
      <c r="BI1169" s="6"/>
      <c r="BJ1169" s="6"/>
    </row>
    <row r="1170" spans="1:62" s="33" customFormat="1" x14ac:dyDescent="0.2">
      <c r="A1170" s="86" t="s">
        <v>2084</v>
      </c>
      <c r="B1170" s="79" t="s">
        <v>2046</v>
      </c>
      <c r="C1170" s="84" t="s">
        <v>1106</v>
      </c>
      <c r="D1170" s="78" t="s">
        <v>2082</v>
      </c>
      <c r="E1170" s="52" t="s">
        <v>257</v>
      </c>
      <c r="F1170" s="81" t="s">
        <v>57</v>
      </c>
      <c r="G1170" s="82">
        <v>8</v>
      </c>
      <c r="H1170" s="72"/>
      <c r="I1170" s="72">
        <v>735</v>
      </c>
      <c r="J1170" s="234">
        <v>850</v>
      </c>
      <c r="K1170" s="74"/>
      <c r="L1170" s="72"/>
      <c r="M1170" s="73"/>
      <c r="N1170" s="68"/>
      <c r="BA1170" s="6"/>
      <c r="BB1170" s="6"/>
      <c r="BC1170" s="6"/>
      <c r="BD1170" s="6"/>
      <c r="BE1170" s="6"/>
      <c r="BF1170" s="6"/>
      <c r="BG1170" s="6"/>
      <c r="BH1170" s="6"/>
      <c r="BI1170" s="6"/>
      <c r="BJ1170" s="6"/>
    </row>
    <row r="1171" spans="1:62" s="33" customFormat="1" x14ac:dyDescent="0.2">
      <c r="A1171" s="86" t="s">
        <v>2085</v>
      </c>
      <c r="B1171" s="79" t="s">
        <v>2048</v>
      </c>
      <c r="C1171" s="84" t="s">
        <v>1106</v>
      </c>
      <c r="D1171" s="78" t="s">
        <v>2082</v>
      </c>
      <c r="E1171" s="52" t="s">
        <v>257</v>
      </c>
      <c r="F1171" s="81" t="s">
        <v>57</v>
      </c>
      <c r="G1171" s="82">
        <v>8</v>
      </c>
      <c r="H1171" s="72"/>
      <c r="I1171" s="72">
        <v>735</v>
      </c>
      <c r="J1171" s="234">
        <v>850</v>
      </c>
      <c r="K1171" s="74"/>
      <c r="L1171" s="72"/>
      <c r="M1171" s="73"/>
      <c r="N1171" s="68"/>
      <c r="BA1171" s="6"/>
      <c r="BB1171" s="6"/>
      <c r="BC1171" s="6"/>
      <c r="BD1171" s="6"/>
      <c r="BE1171" s="6"/>
      <c r="BF1171" s="6"/>
      <c r="BG1171" s="6"/>
      <c r="BH1171" s="6"/>
      <c r="BI1171" s="6"/>
      <c r="BJ1171" s="6"/>
    </row>
    <row r="1172" spans="1:62" s="33" customFormat="1" x14ac:dyDescent="0.2">
      <c r="A1172" s="86" t="s">
        <v>2086</v>
      </c>
      <c r="B1172" s="79" t="s">
        <v>2050</v>
      </c>
      <c r="C1172" s="84" t="s">
        <v>1106</v>
      </c>
      <c r="D1172" s="78" t="s">
        <v>2082</v>
      </c>
      <c r="E1172" s="52" t="s">
        <v>257</v>
      </c>
      <c r="F1172" s="81" t="s">
        <v>57</v>
      </c>
      <c r="G1172" s="82">
        <v>8</v>
      </c>
      <c r="H1172" s="72"/>
      <c r="I1172" s="72">
        <v>735</v>
      </c>
      <c r="J1172" s="234">
        <v>850</v>
      </c>
      <c r="K1172" s="74"/>
      <c r="L1172" s="72"/>
      <c r="M1172" s="73"/>
      <c r="N1172" s="68"/>
      <c r="BA1172" s="6"/>
      <c r="BB1172" s="6"/>
      <c r="BC1172" s="6"/>
      <c r="BD1172" s="6"/>
      <c r="BE1172" s="6"/>
      <c r="BF1172" s="6"/>
      <c r="BG1172" s="6"/>
      <c r="BH1172" s="6"/>
      <c r="BI1172" s="6"/>
      <c r="BJ1172" s="6"/>
    </row>
    <row r="1173" spans="1:62" s="33" customFormat="1" x14ac:dyDescent="0.2">
      <c r="A1173" s="86" t="s">
        <v>2087</v>
      </c>
      <c r="B1173" s="79" t="s">
        <v>2052</v>
      </c>
      <c r="C1173" s="84" t="s">
        <v>1106</v>
      </c>
      <c r="D1173" s="78" t="s">
        <v>2082</v>
      </c>
      <c r="E1173" s="52" t="s">
        <v>257</v>
      </c>
      <c r="F1173" s="81" t="s">
        <v>57</v>
      </c>
      <c r="G1173" s="82">
        <v>8</v>
      </c>
      <c r="H1173" s="72"/>
      <c r="I1173" s="72">
        <v>735</v>
      </c>
      <c r="J1173" s="234">
        <v>850</v>
      </c>
      <c r="K1173" s="74"/>
      <c r="L1173" s="72"/>
      <c r="M1173" s="73"/>
      <c r="N1173" s="68"/>
      <c r="BA1173" s="6"/>
      <c r="BB1173" s="6"/>
      <c r="BC1173" s="6"/>
      <c r="BD1173" s="6"/>
      <c r="BE1173" s="6"/>
      <c r="BF1173" s="6"/>
      <c r="BG1173" s="6"/>
      <c r="BH1173" s="6"/>
      <c r="BI1173" s="6"/>
      <c r="BJ1173" s="6"/>
    </row>
    <row r="1174" spans="1:62" s="33" customFormat="1" x14ac:dyDescent="0.2">
      <c r="A1174" s="76" t="s">
        <v>2088</v>
      </c>
      <c r="B1174" s="53" t="s">
        <v>2054</v>
      </c>
      <c r="C1174" s="84" t="s">
        <v>1106</v>
      </c>
      <c r="D1174" s="78" t="s">
        <v>2082</v>
      </c>
      <c r="E1174" s="52" t="s">
        <v>257</v>
      </c>
      <c r="F1174" s="70" t="s">
        <v>57</v>
      </c>
      <c r="G1174" s="71">
        <v>8</v>
      </c>
      <c r="H1174" s="72"/>
      <c r="I1174" s="72">
        <v>735</v>
      </c>
      <c r="J1174" s="234">
        <v>850</v>
      </c>
      <c r="K1174" s="74"/>
      <c r="L1174" s="72"/>
      <c r="M1174" s="73"/>
      <c r="N1174" s="68"/>
      <c r="BA1174" s="6"/>
      <c r="BB1174" s="6"/>
      <c r="BC1174" s="6"/>
      <c r="BD1174" s="6"/>
      <c r="BE1174" s="6"/>
      <c r="BF1174" s="6"/>
      <c r="BG1174" s="6"/>
      <c r="BH1174" s="6"/>
      <c r="BI1174" s="6"/>
      <c r="BJ1174" s="6"/>
    </row>
    <row r="1175" spans="1:62" s="33" customFormat="1" x14ac:dyDescent="0.2">
      <c r="A1175" s="86" t="s">
        <v>2089</v>
      </c>
      <c r="B1175" s="79" t="s">
        <v>2056</v>
      </c>
      <c r="C1175" s="84" t="s">
        <v>1106</v>
      </c>
      <c r="D1175" s="78" t="s">
        <v>2082</v>
      </c>
      <c r="E1175" s="52" t="s">
        <v>257</v>
      </c>
      <c r="F1175" s="81" t="s">
        <v>57</v>
      </c>
      <c r="G1175" s="82">
        <v>8</v>
      </c>
      <c r="H1175" s="72"/>
      <c r="I1175" s="72">
        <v>735</v>
      </c>
      <c r="J1175" s="234">
        <v>850</v>
      </c>
      <c r="K1175" s="74"/>
      <c r="L1175" s="72"/>
      <c r="M1175" s="73"/>
      <c r="N1175" s="68"/>
      <c r="BA1175" s="6"/>
      <c r="BB1175" s="6"/>
      <c r="BC1175" s="6"/>
      <c r="BD1175" s="6"/>
      <c r="BE1175" s="6"/>
      <c r="BF1175" s="6"/>
      <c r="BG1175" s="6"/>
      <c r="BH1175" s="6"/>
      <c r="BI1175" s="6"/>
      <c r="BJ1175" s="6"/>
    </row>
    <row r="1176" spans="1:62" s="33" customFormat="1" x14ac:dyDescent="0.2">
      <c r="A1176" s="86" t="s">
        <v>2090</v>
      </c>
      <c r="B1176" s="79" t="s">
        <v>2058</v>
      </c>
      <c r="C1176" s="84" t="s">
        <v>1106</v>
      </c>
      <c r="D1176" s="78" t="s">
        <v>2082</v>
      </c>
      <c r="E1176" s="52" t="s">
        <v>257</v>
      </c>
      <c r="F1176" s="81" t="s">
        <v>57</v>
      </c>
      <c r="G1176" s="82">
        <v>8</v>
      </c>
      <c r="H1176" s="72"/>
      <c r="I1176" s="72">
        <v>735</v>
      </c>
      <c r="J1176" s="234">
        <v>850</v>
      </c>
      <c r="K1176" s="74"/>
      <c r="L1176" s="72"/>
      <c r="M1176" s="73"/>
      <c r="N1176" s="68"/>
      <c r="BA1176" s="6"/>
      <c r="BB1176" s="6"/>
      <c r="BC1176" s="6"/>
      <c r="BD1176" s="6"/>
      <c r="BE1176" s="6"/>
      <c r="BF1176" s="6"/>
      <c r="BG1176" s="6"/>
      <c r="BH1176" s="6"/>
      <c r="BI1176" s="6"/>
      <c r="BJ1176" s="6"/>
    </row>
    <row r="1177" spans="1:62" s="33" customFormat="1" x14ac:dyDescent="0.2">
      <c r="A1177" s="86" t="s">
        <v>2091</v>
      </c>
      <c r="B1177" s="79" t="s">
        <v>2060</v>
      </c>
      <c r="C1177" s="84" t="s">
        <v>1106</v>
      </c>
      <c r="D1177" s="78" t="s">
        <v>2082</v>
      </c>
      <c r="E1177" s="52" t="s">
        <v>257</v>
      </c>
      <c r="F1177" s="81" t="s">
        <v>57</v>
      </c>
      <c r="G1177" s="82">
        <v>8</v>
      </c>
      <c r="H1177" s="72"/>
      <c r="I1177" s="72">
        <v>735</v>
      </c>
      <c r="J1177" s="234">
        <v>850</v>
      </c>
      <c r="K1177" s="74"/>
      <c r="L1177" s="72"/>
      <c r="M1177" s="73"/>
      <c r="N1177" s="68"/>
      <c r="BA1177" s="6"/>
      <c r="BB1177" s="6"/>
      <c r="BC1177" s="6"/>
      <c r="BD1177" s="6"/>
      <c r="BE1177" s="6"/>
      <c r="BF1177" s="6"/>
      <c r="BG1177" s="6"/>
      <c r="BH1177" s="6"/>
      <c r="BI1177" s="6"/>
      <c r="BJ1177" s="6"/>
    </row>
    <row r="1178" spans="1:62" s="33" customFormat="1" x14ac:dyDescent="0.2">
      <c r="A1178" s="86" t="s">
        <v>2092</v>
      </c>
      <c r="B1178" s="79" t="s">
        <v>238</v>
      </c>
      <c r="C1178" s="84" t="s">
        <v>1106</v>
      </c>
      <c r="D1178" s="78" t="s">
        <v>2082</v>
      </c>
      <c r="E1178" s="52" t="s">
        <v>257</v>
      </c>
      <c r="F1178" s="81" t="s">
        <v>57</v>
      </c>
      <c r="G1178" s="82">
        <v>8</v>
      </c>
      <c r="H1178" s="72"/>
      <c r="I1178" s="72">
        <v>734</v>
      </c>
      <c r="J1178" s="234">
        <v>850</v>
      </c>
      <c r="K1178" s="74"/>
      <c r="L1178" s="72"/>
      <c r="M1178" s="73"/>
      <c r="N1178" s="68"/>
      <c r="BA1178" s="6"/>
      <c r="BB1178" s="6"/>
      <c r="BC1178" s="6"/>
      <c r="BD1178" s="6"/>
      <c r="BE1178" s="6"/>
      <c r="BF1178" s="6"/>
      <c r="BG1178" s="6"/>
      <c r="BH1178" s="6"/>
      <c r="BI1178" s="6"/>
      <c r="BJ1178" s="6"/>
    </row>
    <row r="1179" spans="1:62" s="33" customFormat="1" x14ac:dyDescent="0.2">
      <c r="A1179" s="86" t="s">
        <v>2093</v>
      </c>
      <c r="B1179" s="79" t="s">
        <v>2062</v>
      </c>
      <c r="C1179" s="84" t="s">
        <v>1106</v>
      </c>
      <c r="D1179" s="78" t="s">
        <v>2082</v>
      </c>
      <c r="E1179" s="52" t="s">
        <v>257</v>
      </c>
      <c r="F1179" s="81" t="s">
        <v>57</v>
      </c>
      <c r="G1179" s="82">
        <v>8</v>
      </c>
      <c r="H1179" s="72"/>
      <c r="I1179" s="72">
        <v>735</v>
      </c>
      <c r="J1179" s="234">
        <v>850</v>
      </c>
      <c r="K1179" s="74"/>
      <c r="L1179" s="72"/>
      <c r="M1179" s="73"/>
      <c r="N1179" s="68"/>
      <c r="BA1179" s="6"/>
      <c r="BB1179" s="6"/>
      <c r="BC1179" s="6"/>
      <c r="BD1179" s="6"/>
      <c r="BE1179" s="6"/>
      <c r="BF1179" s="6"/>
      <c r="BG1179" s="6"/>
      <c r="BH1179" s="6"/>
      <c r="BI1179" s="6"/>
      <c r="BJ1179" s="6"/>
    </row>
    <row r="1180" spans="1:62" s="33" customFormat="1" x14ac:dyDescent="0.2">
      <c r="A1180" s="86" t="s">
        <v>2094</v>
      </c>
      <c r="B1180" s="79" t="s">
        <v>2064</v>
      </c>
      <c r="C1180" s="84" t="s">
        <v>1106</v>
      </c>
      <c r="D1180" s="78" t="s">
        <v>2082</v>
      </c>
      <c r="E1180" s="52" t="s">
        <v>257</v>
      </c>
      <c r="F1180" s="81" t="s">
        <v>57</v>
      </c>
      <c r="G1180" s="82">
        <v>8</v>
      </c>
      <c r="H1180" s="72"/>
      <c r="I1180" s="72">
        <v>735</v>
      </c>
      <c r="J1180" s="234">
        <v>850</v>
      </c>
      <c r="K1180" s="74"/>
      <c r="L1180" s="72"/>
      <c r="M1180" s="73"/>
      <c r="N1180" s="68"/>
      <c r="BA1180" s="6"/>
      <c r="BB1180" s="6"/>
      <c r="BC1180" s="6"/>
      <c r="BD1180" s="6"/>
      <c r="BE1180" s="6"/>
      <c r="BF1180" s="6"/>
      <c r="BG1180" s="6"/>
      <c r="BH1180" s="6"/>
      <c r="BI1180" s="6"/>
      <c r="BJ1180" s="6"/>
    </row>
    <row r="1181" spans="1:62" s="33" customFormat="1" x14ac:dyDescent="0.2">
      <c r="A1181" s="86" t="s">
        <v>2095</v>
      </c>
      <c r="B1181" s="79" t="s">
        <v>235</v>
      </c>
      <c r="C1181" s="84" t="s">
        <v>1106</v>
      </c>
      <c r="D1181" s="78" t="s">
        <v>2082</v>
      </c>
      <c r="E1181" s="52" t="s">
        <v>257</v>
      </c>
      <c r="F1181" s="81" t="s">
        <v>57</v>
      </c>
      <c r="G1181" s="82">
        <v>8</v>
      </c>
      <c r="H1181" s="72"/>
      <c r="I1181" s="72">
        <v>480</v>
      </c>
      <c r="J1181" s="234">
        <v>850</v>
      </c>
      <c r="K1181" s="74"/>
      <c r="L1181" s="72"/>
      <c r="M1181" s="73"/>
      <c r="N1181" s="68"/>
      <c r="BA1181" s="6"/>
      <c r="BB1181" s="6"/>
      <c r="BC1181" s="6"/>
      <c r="BD1181" s="6"/>
      <c r="BE1181" s="6"/>
      <c r="BF1181" s="6"/>
      <c r="BG1181" s="6"/>
      <c r="BH1181" s="6"/>
      <c r="BI1181" s="6"/>
      <c r="BJ1181" s="6"/>
    </row>
    <row r="1182" spans="1:62" s="33" customFormat="1" x14ac:dyDescent="0.2">
      <c r="A1182" s="86" t="s">
        <v>2096</v>
      </c>
      <c r="B1182" s="79" t="s">
        <v>233</v>
      </c>
      <c r="C1182" s="84" t="s">
        <v>1106</v>
      </c>
      <c r="D1182" s="78" t="s">
        <v>2082</v>
      </c>
      <c r="E1182" s="52" t="s">
        <v>257</v>
      </c>
      <c r="F1182" s="81" t="s">
        <v>57</v>
      </c>
      <c r="G1182" s="82">
        <v>8</v>
      </c>
      <c r="H1182" s="72"/>
      <c r="I1182" s="72">
        <v>735</v>
      </c>
      <c r="J1182" s="234">
        <v>850</v>
      </c>
      <c r="K1182" s="74"/>
      <c r="L1182" s="72"/>
      <c r="M1182" s="73"/>
      <c r="N1182" s="68"/>
      <c r="BA1182" s="6"/>
      <c r="BB1182" s="6"/>
      <c r="BC1182" s="6"/>
      <c r="BD1182" s="6"/>
      <c r="BE1182" s="6"/>
      <c r="BF1182" s="6"/>
      <c r="BG1182" s="6"/>
      <c r="BH1182" s="6"/>
      <c r="BI1182" s="6"/>
      <c r="BJ1182" s="6"/>
    </row>
    <row r="1183" spans="1:62" s="33" customFormat="1" x14ac:dyDescent="0.2">
      <c r="A1183" s="86" t="s">
        <v>2097</v>
      </c>
      <c r="B1183" s="79" t="s">
        <v>2066</v>
      </c>
      <c r="C1183" s="84" t="s">
        <v>1106</v>
      </c>
      <c r="D1183" s="78" t="s">
        <v>2082</v>
      </c>
      <c r="E1183" s="52" t="s">
        <v>257</v>
      </c>
      <c r="F1183" s="81" t="s">
        <v>57</v>
      </c>
      <c r="G1183" s="82">
        <v>8</v>
      </c>
      <c r="H1183" s="72"/>
      <c r="I1183" s="72">
        <v>735</v>
      </c>
      <c r="J1183" s="234">
        <v>850</v>
      </c>
      <c r="K1183" s="74"/>
      <c r="L1183" s="72"/>
      <c r="M1183" s="73"/>
      <c r="N1183" s="68"/>
      <c r="BA1183" s="6"/>
      <c r="BB1183" s="6"/>
      <c r="BC1183" s="6"/>
      <c r="BD1183" s="6"/>
      <c r="BE1183" s="6"/>
      <c r="BF1183" s="6"/>
      <c r="BG1183" s="6"/>
      <c r="BH1183" s="6"/>
      <c r="BI1183" s="6"/>
      <c r="BJ1183" s="6"/>
    </row>
    <row r="1184" spans="1:62" s="33" customFormat="1" x14ac:dyDescent="0.2">
      <c r="A1184" s="86" t="s">
        <v>2098</v>
      </c>
      <c r="B1184" s="79" t="s">
        <v>2068</v>
      </c>
      <c r="C1184" s="84" t="s">
        <v>1106</v>
      </c>
      <c r="D1184" s="78" t="s">
        <v>2082</v>
      </c>
      <c r="E1184" s="52" t="s">
        <v>257</v>
      </c>
      <c r="F1184" s="81" t="s">
        <v>57</v>
      </c>
      <c r="G1184" s="82">
        <v>8</v>
      </c>
      <c r="H1184" s="72"/>
      <c r="I1184" s="72">
        <v>735</v>
      </c>
      <c r="J1184" s="234">
        <v>850</v>
      </c>
      <c r="K1184" s="74"/>
      <c r="L1184" s="72"/>
      <c r="M1184" s="73"/>
      <c r="N1184" s="68"/>
      <c r="BA1184" s="6"/>
      <c r="BB1184" s="6"/>
      <c r="BC1184" s="6"/>
      <c r="BD1184" s="6"/>
      <c r="BE1184" s="6"/>
      <c r="BF1184" s="6"/>
      <c r="BG1184" s="6"/>
      <c r="BH1184" s="6"/>
      <c r="BI1184" s="6"/>
      <c r="BJ1184" s="6"/>
    </row>
    <row r="1185" spans="1:62" s="33" customFormat="1" x14ac:dyDescent="0.2">
      <c r="A1185" s="86" t="s">
        <v>2099</v>
      </c>
      <c r="B1185" s="79" t="s">
        <v>2070</v>
      </c>
      <c r="C1185" s="84" t="s">
        <v>1106</v>
      </c>
      <c r="D1185" s="78" t="s">
        <v>2082</v>
      </c>
      <c r="E1185" s="52" t="s">
        <v>257</v>
      </c>
      <c r="F1185" s="81" t="s">
        <v>57</v>
      </c>
      <c r="G1185" s="82">
        <v>8</v>
      </c>
      <c r="H1185" s="72"/>
      <c r="I1185" s="72">
        <v>735</v>
      </c>
      <c r="J1185" s="234">
        <v>850</v>
      </c>
      <c r="K1185" s="74"/>
      <c r="L1185" s="72"/>
      <c r="M1185" s="73"/>
      <c r="N1185" s="68"/>
      <c r="BA1185" s="6"/>
      <c r="BB1185" s="6"/>
      <c r="BC1185" s="6"/>
      <c r="BD1185" s="6"/>
      <c r="BE1185" s="6"/>
      <c r="BF1185" s="6"/>
      <c r="BG1185" s="6"/>
      <c r="BH1185" s="6"/>
      <c r="BI1185" s="6"/>
      <c r="BJ1185" s="6"/>
    </row>
    <row r="1186" spans="1:62" s="33" customFormat="1" x14ac:dyDescent="0.2">
      <c r="A1186" s="86" t="s">
        <v>2100</v>
      </c>
      <c r="B1186" s="79" t="s">
        <v>2072</v>
      </c>
      <c r="C1186" s="84" t="s">
        <v>1106</v>
      </c>
      <c r="D1186" s="78" t="s">
        <v>2082</v>
      </c>
      <c r="E1186" s="52" t="s">
        <v>257</v>
      </c>
      <c r="F1186" s="81" t="s">
        <v>57</v>
      </c>
      <c r="G1186" s="82">
        <v>8</v>
      </c>
      <c r="H1186" s="72"/>
      <c r="I1186" s="72">
        <v>735</v>
      </c>
      <c r="J1186" s="234">
        <v>850</v>
      </c>
      <c r="K1186" s="74"/>
      <c r="L1186" s="72"/>
      <c r="M1186" s="73"/>
      <c r="N1186" s="68"/>
      <c r="BA1186" s="6"/>
      <c r="BB1186" s="6"/>
      <c r="BC1186" s="6"/>
      <c r="BD1186" s="6"/>
      <c r="BE1186" s="6"/>
      <c r="BF1186" s="6"/>
      <c r="BG1186" s="6"/>
      <c r="BH1186" s="6"/>
      <c r="BI1186" s="6"/>
      <c r="BJ1186" s="6"/>
    </row>
    <row r="1187" spans="1:62" s="33" customFormat="1" x14ac:dyDescent="0.2">
      <c r="A1187" s="86" t="s">
        <v>2101</v>
      </c>
      <c r="B1187" s="79" t="s">
        <v>2074</v>
      </c>
      <c r="C1187" s="84" t="s">
        <v>1106</v>
      </c>
      <c r="D1187" s="78" t="s">
        <v>2082</v>
      </c>
      <c r="E1187" s="52" t="s">
        <v>257</v>
      </c>
      <c r="F1187" s="81" t="s">
        <v>57</v>
      </c>
      <c r="G1187" s="82">
        <v>8</v>
      </c>
      <c r="H1187" s="72"/>
      <c r="I1187" s="72">
        <v>735</v>
      </c>
      <c r="J1187" s="234">
        <v>850</v>
      </c>
      <c r="K1187" s="74"/>
      <c r="L1187" s="72"/>
      <c r="M1187" s="73"/>
      <c r="N1187" s="68"/>
      <c r="BA1187" s="6"/>
      <c r="BB1187" s="6"/>
      <c r="BC1187" s="6"/>
      <c r="BD1187" s="6"/>
      <c r="BE1187" s="6"/>
      <c r="BF1187" s="6"/>
      <c r="BG1187" s="6"/>
      <c r="BH1187" s="6"/>
      <c r="BI1187" s="6"/>
      <c r="BJ1187" s="6"/>
    </row>
    <row r="1188" spans="1:62" s="33" customFormat="1" x14ac:dyDescent="0.2">
      <c r="A1188" s="86" t="s">
        <v>2102</v>
      </c>
      <c r="B1188" s="79" t="s">
        <v>2076</v>
      </c>
      <c r="C1188" s="84" t="s">
        <v>1106</v>
      </c>
      <c r="D1188" s="78" t="s">
        <v>2082</v>
      </c>
      <c r="E1188" s="52" t="s">
        <v>257</v>
      </c>
      <c r="F1188" s="81" t="s">
        <v>57</v>
      </c>
      <c r="G1188" s="82">
        <v>8</v>
      </c>
      <c r="H1188" s="72"/>
      <c r="I1188" s="72">
        <v>735</v>
      </c>
      <c r="J1188" s="234">
        <v>850</v>
      </c>
      <c r="K1188" s="74"/>
      <c r="L1188" s="72"/>
      <c r="M1188" s="73"/>
      <c r="N1188" s="68"/>
      <c r="BA1188" s="6"/>
      <c r="BB1188" s="6"/>
      <c r="BC1188" s="6"/>
      <c r="BD1188" s="6"/>
      <c r="BE1188" s="6"/>
      <c r="BF1188" s="6"/>
      <c r="BG1188" s="6"/>
      <c r="BH1188" s="6"/>
      <c r="BI1188" s="6"/>
      <c r="BJ1188" s="6"/>
    </row>
    <row r="1189" spans="1:62" s="33" customFormat="1" x14ac:dyDescent="0.2">
      <c r="A1189" s="86" t="s">
        <v>2103</v>
      </c>
      <c r="B1189" s="79" t="s">
        <v>2078</v>
      </c>
      <c r="C1189" s="84" t="s">
        <v>1106</v>
      </c>
      <c r="D1189" s="78" t="s">
        <v>2082</v>
      </c>
      <c r="E1189" s="52" t="s">
        <v>257</v>
      </c>
      <c r="F1189" s="81" t="s">
        <v>57</v>
      </c>
      <c r="G1189" s="82">
        <v>8</v>
      </c>
      <c r="H1189" s="72"/>
      <c r="I1189" s="72">
        <v>735</v>
      </c>
      <c r="J1189" s="234">
        <v>850</v>
      </c>
      <c r="K1189" s="74"/>
      <c r="L1189" s="72"/>
      <c r="M1189" s="73"/>
      <c r="N1189" s="68"/>
      <c r="BA1189" s="6"/>
      <c r="BB1189" s="6"/>
      <c r="BC1189" s="6"/>
      <c r="BD1189" s="6"/>
      <c r="BE1189" s="6"/>
      <c r="BF1189" s="6"/>
      <c r="BG1189" s="6"/>
      <c r="BH1189" s="6"/>
      <c r="BI1189" s="6"/>
      <c r="BJ1189" s="6"/>
    </row>
    <row r="1190" spans="1:62" s="33" customFormat="1" ht="21" x14ac:dyDescent="0.2">
      <c r="A1190" s="102"/>
      <c r="B1190" s="276" t="s">
        <v>2104</v>
      </c>
      <c r="C1190" s="116"/>
      <c r="D1190" s="90"/>
      <c r="E1190" s="91"/>
      <c r="F1190" s="103"/>
      <c r="G1190" s="104"/>
      <c r="H1190" s="105"/>
      <c r="I1190" s="105"/>
      <c r="J1190" s="105"/>
      <c r="K1190" s="107"/>
      <c r="L1190" s="105"/>
      <c r="M1190" s="106"/>
      <c r="N1190" s="68"/>
      <c r="BA1190" s="6"/>
      <c r="BB1190" s="6"/>
      <c r="BC1190" s="6"/>
      <c r="BD1190" s="6"/>
      <c r="BE1190" s="6"/>
      <c r="BF1190" s="6"/>
      <c r="BG1190" s="6"/>
      <c r="BH1190" s="6"/>
      <c r="BI1190" s="6"/>
      <c r="BJ1190" s="6"/>
    </row>
    <row r="1191" spans="1:62" s="33" customFormat="1" ht="31.5" x14ac:dyDescent="0.2">
      <c r="A1191" s="86" t="s">
        <v>2105</v>
      </c>
      <c r="B1191" s="235" t="s">
        <v>2106</v>
      </c>
      <c r="C1191" s="84" t="s">
        <v>1106</v>
      </c>
      <c r="D1191" s="78" t="s">
        <v>2107</v>
      </c>
      <c r="E1191" s="52" t="s">
        <v>2108</v>
      </c>
      <c r="F1191" s="81" t="s">
        <v>57</v>
      </c>
      <c r="G1191" s="82">
        <v>8</v>
      </c>
      <c r="H1191" s="72"/>
      <c r="I1191" s="72">
        <v>2596</v>
      </c>
      <c r="J1191" s="234">
        <v>3000</v>
      </c>
      <c r="K1191" s="74"/>
      <c r="L1191" s="72"/>
      <c r="M1191" s="73"/>
      <c r="N1191" s="68"/>
      <c r="BA1191" s="6"/>
      <c r="BB1191" s="6"/>
      <c r="BC1191" s="6"/>
      <c r="BD1191" s="6"/>
      <c r="BE1191" s="6"/>
      <c r="BF1191" s="6"/>
      <c r="BG1191" s="6"/>
      <c r="BH1191" s="6"/>
      <c r="BI1191" s="6"/>
      <c r="BJ1191" s="6"/>
    </row>
    <row r="1192" spans="1:62" s="33" customFormat="1" x14ac:dyDescent="0.2">
      <c r="A1192" s="86" t="s">
        <v>2109</v>
      </c>
      <c r="B1192" s="79" t="s">
        <v>2044</v>
      </c>
      <c r="C1192" s="84" t="s">
        <v>1106</v>
      </c>
      <c r="D1192" s="78" t="s">
        <v>2107</v>
      </c>
      <c r="E1192" s="52" t="s">
        <v>2108</v>
      </c>
      <c r="F1192" s="81" t="s">
        <v>57</v>
      </c>
      <c r="G1192" s="82">
        <v>8</v>
      </c>
      <c r="H1192" s="72"/>
      <c r="I1192" s="72">
        <v>480</v>
      </c>
      <c r="J1192" s="234">
        <v>580</v>
      </c>
      <c r="K1192" s="74"/>
      <c r="L1192" s="72"/>
      <c r="M1192" s="73"/>
      <c r="N1192" s="68"/>
      <c r="BA1192" s="6"/>
      <c r="BB1192" s="6"/>
      <c r="BC1192" s="6"/>
      <c r="BD1192" s="6"/>
      <c r="BE1192" s="6"/>
      <c r="BF1192" s="6"/>
      <c r="BG1192" s="6"/>
      <c r="BH1192" s="6"/>
      <c r="BI1192" s="6"/>
      <c r="BJ1192" s="6"/>
    </row>
    <row r="1193" spans="1:62" s="33" customFormat="1" x14ac:dyDescent="0.2">
      <c r="A1193" s="86" t="s">
        <v>2110</v>
      </c>
      <c r="B1193" s="79" t="s">
        <v>2046</v>
      </c>
      <c r="C1193" s="84" t="s">
        <v>1106</v>
      </c>
      <c r="D1193" s="78" t="s">
        <v>2107</v>
      </c>
      <c r="E1193" s="52" t="s">
        <v>2108</v>
      </c>
      <c r="F1193" s="81" t="s">
        <v>57</v>
      </c>
      <c r="G1193" s="82">
        <v>8</v>
      </c>
      <c r="H1193" s="72"/>
      <c r="I1193" s="72">
        <v>480</v>
      </c>
      <c r="J1193" s="234">
        <v>580</v>
      </c>
      <c r="K1193" s="74"/>
      <c r="L1193" s="72"/>
      <c r="M1193" s="73"/>
      <c r="N1193" s="68"/>
      <c r="BA1193" s="6"/>
      <c r="BB1193" s="6"/>
      <c r="BC1193" s="6"/>
      <c r="BD1193" s="6"/>
      <c r="BE1193" s="6"/>
      <c r="BF1193" s="6"/>
      <c r="BG1193" s="6"/>
      <c r="BH1193" s="6"/>
      <c r="BI1193" s="6"/>
      <c r="BJ1193" s="6"/>
    </row>
    <row r="1194" spans="1:62" s="33" customFormat="1" x14ac:dyDescent="0.2">
      <c r="A1194" s="86" t="s">
        <v>2111</v>
      </c>
      <c r="B1194" s="79" t="s">
        <v>2112</v>
      </c>
      <c r="C1194" s="84" t="s">
        <v>1106</v>
      </c>
      <c r="D1194" s="78" t="s">
        <v>2107</v>
      </c>
      <c r="E1194" s="52" t="s">
        <v>2108</v>
      </c>
      <c r="F1194" s="81" t="s">
        <v>57</v>
      </c>
      <c r="G1194" s="82">
        <v>8</v>
      </c>
      <c r="H1194" s="72"/>
      <c r="I1194" s="72">
        <v>480</v>
      </c>
      <c r="J1194" s="234">
        <v>580</v>
      </c>
      <c r="K1194" s="74"/>
      <c r="L1194" s="72"/>
      <c r="M1194" s="73"/>
      <c r="N1194" s="68"/>
      <c r="BA1194" s="6"/>
      <c r="BB1194" s="6"/>
      <c r="BC1194" s="6"/>
      <c r="BD1194" s="6"/>
      <c r="BE1194" s="6"/>
      <c r="BF1194" s="6"/>
      <c r="BG1194" s="6"/>
      <c r="BH1194" s="6"/>
      <c r="BI1194" s="6"/>
      <c r="BJ1194" s="6"/>
    </row>
    <row r="1195" spans="1:62" s="33" customFormat="1" x14ac:dyDescent="0.2">
      <c r="A1195" s="86" t="s">
        <v>2113</v>
      </c>
      <c r="B1195" s="79" t="s">
        <v>229</v>
      </c>
      <c r="C1195" s="84" t="s">
        <v>1106</v>
      </c>
      <c r="D1195" s="78" t="s">
        <v>2107</v>
      </c>
      <c r="E1195" s="52" t="s">
        <v>2108</v>
      </c>
      <c r="F1195" s="81" t="s">
        <v>57</v>
      </c>
      <c r="G1195" s="82">
        <v>8</v>
      </c>
      <c r="H1195" s="72"/>
      <c r="I1195" s="72">
        <v>480</v>
      </c>
      <c r="J1195" s="234">
        <v>580</v>
      </c>
      <c r="K1195" s="74"/>
      <c r="L1195" s="72"/>
      <c r="M1195" s="73"/>
      <c r="N1195" s="68"/>
      <c r="BA1195" s="6"/>
      <c r="BB1195" s="6"/>
      <c r="BC1195" s="6"/>
      <c r="BD1195" s="6"/>
      <c r="BE1195" s="6"/>
      <c r="BF1195" s="6"/>
      <c r="BG1195" s="6"/>
      <c r="BH1195" s="6"/>
      <c r="BI1195" s="6"/>
      <c r="BJ1195" s="6"/>
    </row>
    <row r="1196" spans="1:62" s="33" customFormat="1" x14ac:dyDescent="0.2">
      <c r="A1196" s="86" t="s">
        <v>2114</v>
      </c>
      <c r="B1196" s="79" t="s">
        <v>2050</v>
      </c>
      <c r="C1196" s="84" t="s">
        <v>1106</v>
      </c>
      <c r="D1196" s="78" t="s">
        <v>2107</v>
      </c>
      <c r="E1196" s="52" t="s">
        <v>2108</v>
      </c>
      <c r="F1196" s="81" t="s">
        <v>57</v>
      </c>
      <c r="G1196" s="82">
        <v>8</v>
      </c>
      <c r="H1196" s="72"/>
      <c r="I1196" s="72">
        <v>480</v>
      </c>
      <c r="J1196" s="234">
        <v>580</v>
      </c>
      <c r="K1196" s="74"/>
      <c r="L1196" s="72"/>
      <c r="M1196" s="73"/>
      <c r="N1196" s="68"/>
      <c r="BA1196" s="6"/>
      <c r="BB1196" s="6"/>
      <c r="BC1196" s="6"/>
      <c r="BD1196" s="6"/>
      <c r="BE1196" s="6"/>
      <c r="BF1196" s="6"/>
      <c r="BG1196" s="6"/>
      <c r="BH1196" s="6"/>
      <c r="BI1196" s="6"/>
      <c r="BJ1196" s="6"/>
    </row>
    <row r="1197" spans="1:62" s="33" customFormat="1" x14ac:dyDescent="0.2">
      <c r="A1197" s="86" t="s">
        <v>2115</v>
      </c>
      <c r="B1197" s="79" t="s">
        <v>2052</v>
      </c>
      <c r="C1197" s="84" t="s">
        <v>1106</v>
      </c>
      <c r="D1197" s="78" t="s">
        <v>2107</v>
      </c>
      <c r="E1197" s="52" t="s">
        <v>2108</v>
      </c>
      <c r="F1197" s="81" t="s">
        <v>57</v>
      </c>
      <c r="G1197" s="82">
        <v>8</v>
      </c>
      <c r="H1197" s="72"/>
      <c r="I1197" s="72">
        <v>480</v>
      </c>
      <c r="J1197" s="234">
        <v>580</v>
      </c>
      <c r="K1197" s="74"/>
      <c r="L1197" s="72"/>
      <c r="M1197" s="73"/>
      <c r="N1197" s="68"/>
      <c r="BA1197" s="6"/>
      <c r="BB1197" s="6"/>
      <c r="BC1197" s="6"/>
      <c r="BD1197" s="6"/>
      <c r="BE1197" s="6"/>
      <c r="BF1197" s="6"/>
      <c r="BG1197" s="6"/>
      <c r="BH1197" s="6"/>
      <c r="BI1197" s="6"/>
      <c r="BJ1197" s="6"/>
    </row>
    <row r="1198" spans="1:62" s="33" customFormat="1" x14ac:dyDescent="0.2">
      <c r="A1198" s="86" t="s">
        <v>2116</v>
      </c>
      <c r="B1198" s="79" t="s">
        <v>2054</v>
      </c>
      <c r="C1198" s="84" t="s">
        <v>1106</v>
      </c>
      <c r="D1198" s="78" t="s">
        <v>2107</v>
      </c>
      <c r="E1198" s="52" t="s">
        <v>2108</v>
      </c>
      <c r="F1198" s="81" t="s">
        <v>57</v>
      </c>
      <c r="G1198" s="82">
        <v>8</v>
      </c>
      <c r="H1198" s="72"/>
      <c r="I1198" s="72">
        <v>480</v>
      </c>
      <c r="J1198" s="234">
        <v>580</v>
      </c>
      <c r="K1198" s="74"/>
      <c r="L1198" s="72"/>
      <c r="M1198" s="73"/>
      <c r="N1198" s="68"/>
      <c r="BA1198" s="6"/>
      <c r="BB1198" s="6"/>
      <c r="BC1198" s="6"/>
      <c r="BD1198" s="6"/>
      <c r="BE1198" s="6"/>
      <c r="BF1198" s="6"/>
      <c r="BG1198" s="6"/>
      <c r="BH1198" s="6"/>
      <c r="BI1198" s="6"/>
      <c r="BJ1198" s="6"/>
    </row>
    <row r="1199" spans="1:62" s="33" customFormat="1" x14ac:dyDescent="0.2">
      <c r="A1199" s="86" t="s">
        <v>2117</v>
      </c>
      <c r="B1199" s="79" t="s">
        <v>223</v>
      </c>
      <c r="C1199" s="84" t="s">
        <v>1106</v>
      </c>
      <c r="D1199" s="78" t="s">
        <v>2107</v>
      </c>
      <c r="E1199" s="52" t="s">
        <v>2108</v>
      </c>
      <c r="F1199" s="81" t="s">
        <v>57</v>
      </c>
      <c r="G1199" s="82">
        <v>8</v>
      </c>
      <c r="H1199" s="72"/>
      <c r="I1199" s="72">
        <v>480</v>
      </c>
      <c r="J1199" s="234">
        <v>580</v>
      </c>
      <c r="K1199" s="74"/>
      <c r="L1199" s="72"/>
      <c r="M1199" s="73"/>
      <c r="N1199" s="68"/>
      <c r="BA1199" s="6"/>
      <c r="BB1199" s="6"/>
      <c r="BC1199" s="6"/>
      <c r="BD1199" s="6"/>
      <c r="BE1199" s="6"/>
      <c r="BF1199" s="6"/>
      <c r="BG1199" s="6"/>
      <c r="BH1199" s="6"/>
      <c r="BI1199" s="6"/>
      <c r="BJ1199" s="6"/>
    </row>
    <row r="1200" spans="1:62" s="33" customFormat="1" x14ac:dyDescent="0.2">
      <c r="A1200" s="86" t="s">
        <v>2118</v>
      </c>
      <c r="B1200" s="79" t="s">
        <v>2056</v>
      </c>
      <c r="C1200" s="84" t="s">
        <v>1106</v>
      </c>
      <c r="D1200" s="78" t="s">
        <v>2107</v>
      </c>
      <c r="E1200" s="52" t="s">
        <v>2108</v>
      </c>
      <c r="F1200" s="81" t="s">
        <v>57</v>
      </c>
      <c r="G1200" s="82">
        <v>8</v>
      </c>
      <c r="H1200" s="72"/>
      <c r="I1200" s="72">
        <v>480</v>
      </c>
      <c r="J1200" s="234">
        <v>580</v>
      </c>
      <c r="K1200" s="74"/>
      <c r="L1200" s="72"/>
      <c r="M1200" s="73"/>
      <c r="N1200" s="68"/>
      <c r="BA1200" s="6"/>
      <c r="BB1200" s="6"/>
      <c r="BC1200" s="6"/>
      <c r="BD1200" s="6"/>
      <c r="BE1200" s="6"/>
      <c r="BF1200" s="6"/>
      <c r="BG1200" s="6"/>
      <c r="BH1200" s="6"/>
      <c r="BI1200" s="6"/>
      <c r="BJ1200" s="6"/>
    </row>
    <row r="1201" spans="1:62" s="33" customFormat="1" x14ac:dyDescent="0.2">
      <c r="A1201" s="86" t="s">
        <v>2119</v>
      </c>
      <c r="B1201" s="79" t="s">
        <v>2058</v>
      </c>
      <c r="C1201" s="84" t="s">
        <v>1106</v>
      </c>
      <c r="D1201" s="78" t="s">
        <v>2107</v>
      </c>
      <c r="E1201" s="52" t="s">
        <v>2108</v>
      </c>
      <c r="F1201" s="81" t="s">
        <v>57</v>
      </c>
      <c r="G1201" s="82">
        <v>8</v>
      </c>
      <c r="H1201" s="72"/>
      <c r="I1201" s="72">
        <v>480</v>
      </c>
      <c r="J1201" s="234">
        <v>580</v>
      </c>
      <c r="K1201" s="74"/>
      <c r="L1201" s="72"/>
      <c r="M1201" s="73"/>
      <c r="N1201" s="68"/>
      <c r="BA1201" s="6"/>
      <c r="BB1201" s="6"/>
      <c r="BC1201" s="6"/>
      <c r="BD1201" s="6"/>
      <c r="BE1201" s="6"/>
      <c r="BF1201" s="6"/>
      <c r="BG1201" s="6"/>
      <c r="BH1201" s="6"/>
      <c r="BI1201" s="6"/>
      <c r="BJ1201" s="6"/>
    </row>
    <row r="1202" spans="1:62" s="33" customFormat="1" x14ac:dyDescent="0.2">
      <c r="A1202" s="86" t="s">
        <v>2120</v>
      </c>
      <c r="B1202" s="79" t="s">
        <v>2060</v>
      </c>
      <c r="C1202" s="84" t="s">
        <v>1106</v>
      </c>
      <c r="D1202" s="78" t="s">
        <v>2107</v>
      </c>
      <c r="E1202" s="52" t="s">
        <v>2108</v>
      </c>
      <c r="F1202" s="81" t="s">
        <v>57</v>
      </c>
      <c r="G1202" s="82">
        <v>8</v>
      </c>
      <c r="H1202" s="72"/>
      <c r="I1202" s="72">
        <v>480</v>
      </c>
      <c r="J1202" s="234">
        <v>580</v>
      </c>
      <c r="K1202" s="74"/>
      <c r="L1202" s="72"/>
      <c r="M1202" s="73"/>
      <c r="N1202" s="68"/>
      <c r="BA1202" s="6"/>
      <c r="BB1202" s="6"/>
      <c r="BC1202" s="6"/>
      <c r="BD1202" s="6"/>
      <c r="BE1202" s="6"/>
      <c r="BF1202" s="6"/>
      <c r="BG1202" s="6"/>
      <c r="BH1202" s="6"/>
      <c r="BI1202" s="6"/>
      <c r="BJ1202" s="6"/>
    </row>
    <row r="1203" spans="1:62" s="33" customFormat="1" x14ac:dyDescent="0.2">
      <c r="A1203" s="86" t="s">
        <v>2121</v>
      </c>
      <c r="B1203" s="79" t="s">
        <v>238</v>
      </c>
      <c r="C1203" s="84" t="s">
        <v>1106</v>
      </c>
      <c r="D1203" s="78" t="s">
        <v>2107</v>
      </c>
      <c r="E1203" s="52" t="s">
        <v>2108</v>
      </c>
      <c r="F1203" s="81" t="s">
        <v>57</v>
      </c>
      <c r="G1203" s="82">
        <v>8</v>
      </c>
      <c r="H1203" s="72"/>
      <c r="I1203" s="72">
        <v>480</v>
      </c>
      <c r="J1203" s="234">
        <v>580</v>
      </c>
      <c r="K1203" s="74"/>
      <c r="L1203" s="72"/>
      <c r="M1203" s="73"/>
      <c r="N1203" s="68"/>
      <c r="BA1203" s="6"/>
      <c r="BB1203" s="6"/>
      <c r="BC1203" s="6"/>
      <c r="BD1203" s="6"/>
      <c r="BE1203" s="6"/>
      <c r="BF1203" s="6"/>
      <c r="BG1203" s="6"/>
      <c r="BH1203" s="6"/>
      <c r="BI1203" s="6"/>
      <c r="BJ1203" s="6"/>
    </row>
    <row r="1204" spans="1:62" s="33" customFormat="1" x14ac:dyDescent="0.2">
      <c r="A1204" s="86" t="s">
        <v>2122</v>
      </c>
      <c r="B1204" s="79" t="s">
        <v>2062</v>
      </c>
      <c r="C1204" s="84" t="s">
        <v>1106</v>
      </c>
      <c r="D1204" s="78" t="s">
        <v>2107</v>
      </c>
      <c r="E1204" s="52" t="s">
        <v>2108</v>
      </c>
      <c r="F1204" s="81" t="s">
        <v>57</v>
      </c>
      <c r="G1204" s="82">
        <v>8</v>
      </c>
      <c r="H1204" s="72"/>
      <c r="I1204" s="72">
        <v>480</v>
      </c>
      <c r="J1204" s="234">
        <v>580</v>
      </c>
      <c r="K1204" s="74"/>
      <c r="L1204" s="72"/>
      <c r="M1204" s="73"/>
      <c r="N1204" s="68"/>
      <c r="BA1204" s="6"/>
      <c r="BB1204" s="6"/>
      <c r="BC1204" s="6"/>
      <c r="BD1204" s="6"/>
      <c r="BE1204" s="6"/>
      <c r="BF1204" s="6"/>
      <c r="BG1204" s="6"/>
      <c r="BH1204" s="6"/>
      <c r="BI1204" s="6"/>
      <c r="BJ1204" s="6"/>
    </row>
    <row r="1205" spans="1:62" s="33" customFormat="1" x14ac:dyDescent="0.2">
      <c r="A1205" s="86" t="s">
        <v>2123</v>
      </c>
      <c r="B1205" s="79" t="s">
        <v>2064</v>
      </c>
      <c r="C1205" s="84" t="s">
        <v>1106</v>
      </c>
      <c r="D1205" s="78" t="s">
        <v>2107</v>
      </c>
      <c r="E1205" s="52" t="s">
        <v>2108</v>
      </c>
      <c r="F1205" s="81" t="s">
        <v>57</v>
      </c>
      <c r="G1205" s="82">
        <v>8</v>
      </c>
      <c r="H1205" s="72"/>
      <c r="I1205" s="72">
        <v>480</v>
      </c>
      <c r="J1205" s="234">
        <v>580</v>
      </c>
      <c r="K1205" s="74"/>
      <c r="L1205" s="72"/>
      <c r="M1205" s="73"/>
      <c r="N1205" s="68"/>
      <c r="BA1205" s="6"/>
      <c r="BB1205" s="6"/>
      <c r="BC1205" s="6"/>
      <c r="BD1205" s="6"/>
      <c r="BE1205" s="6"/>
      <c r="BF1205" s="6"/>
      <c r="BG1205" s="6"/>
      <c r="BH1205" s="6"/>
      <c r="BI1205" s="6"/>
      <c r="BJ1205" s="6"/>
    </row>
    <row r="1206" spans="1:62" s="33" customFormat="1" x14ac:dyDescent="0.2">
      <c r="A1206" s="86" t="s">
        <v>2124</v>
      </c>
      <c r="B1206" s="79" t="s">
        <v>235</v>
      </c>
      <c r="C1206" s="84" t="s">
        <v>1106</v>
      </c>
      <c r="D1206" s="78" t="s">
        <v>2107</v>
      </c>
      <c r="E1206" s="52" t="s">
        <v>2108</v>
      </c>
      <c r="F1206" s="81" t="s">
        <v>57</v>
      </c>
      <c r="G1206" s="82">
        <v>8</v>
      </c>
      <c r="H1206" s="72"/>
      <c r="I1206" s="72">
        <v>480</v>
      </c>
      <c r="J1206" s="234">
        <v>580</v>
      </c>
      <c r="K1206" s="74"/>
      <c r="L1206" s="72"/>
      <c r="M1206" s="73"/>
      <c r="N1206" s="68"/>
      <c r="BA1206" s="6"/>
      <c r="BB1206" s="6"/>
      <c r="BC1206" s="6"/>
      <c r="BD1206" s="6"/>
      <c r="BE1206" s="6"/>
      <c r="BF1206" s="6"/>
      <c r="BG1206" s="6"/>
      <c r="BH1206" s="6"/>
      <c r="BI1206" s="6"/>
      <c r="BJ1206" s="6"/>
    </row>
    <row r="1207" spans="1:62" s="33" customFormat="1" x14ac:dyDescent="0.2">
      <c r="A1207" s="86" t="s">
        <v>2125</v>
      </c>
      <c r="B1207" s="79" t="s">
        <v>233</v>
      </c>
      <c r="C1207" s="84" t="s">
        <v>1106</v>
      </c>
      <c r="D1207" s="78" t="s">
        <v>2107</v>
      </c>
      <c r="E1207" s="52" t="s">
        <v>2108</v>
      </c>
      <c r="F1207" s="81" t="s">
        <v>57</v>
      </c>
      <c r="G1207" s="82">
        <v>8</v>
      </c>
      <c r="H1207" s="72"/>
      <c r="I1207" s="72">
        <v>480</v>
      </c>
      <c r="J1207" s="234">
        <v>580</v>
      </c>
      <c r="K1207" s="74"/>
      <c r="L1207" s="72"/>
      <c r="M1207" s="73"/>
      <c r="N1207" s="68"/>
      <c r="BA1207" s="6"/>
      <c r="BB1207" s="6"/>
      <c r="BC1207" s="6"/>
      <c r="BD1207" s="6"/>
      <c r="BE1207" s="6"/>
      <c r="BF1207" s="6"/>
      <c r="BG1207" s="6"/>
      <c r="BH1207" s="6"/>
      <c r="BI1207" s="6"/>
      <c r="BJ1207" s="6"/>
    </row>
    <row r="1208" spans="1:62" s="33" customFormat="1" x14ac:dyDescent="0.2">
      <c r="A1208" s="86" t="s">
        <v>2126</v>
      </c>
      <c r="B1208" s="79" t="s">
        <v>2066</v>
      </c>
      <c r="C1208" s="84" t="s">
        <v>1106</v>
      </c>
      <c r="D1208" s="78" t="s">
        <v>2107</v>
      </c>
      <c r="E1208" s="52" t="s">
        <v>2108</v>
      </c>
      <c r="F1208" s="81" t="s">
        <v>57</v>
      </c>
      <c r="G1208" s="82">
        <v>8</v>
      </c>
      <c r="H1208" s="72"/>
      <c r="I1208" s="72">
        <v>480</v>
      </c>
      <c r="J1208" s="234">
        <v>580</v>
      </c>
      <c r="K1208" s="74"/>
      <c r="L1208" s="72"/>
      <c r="M1208" s="73"/>
      <c r="N1208" s="68"/>
      <c r="BA1208" s="6"/>
      <c r="BB1208" s="6"/>
      <c r="BC1208" s="6"/>
      <c r="BD1208" s="6"/>
      <c r="BE1208" s="6"/>
      <c r="BF1208" s="6"/>
      <c r="BG1208" s="6"/>
      <c r="BH1208" s="6"/>
      <c r="BI1208" s="6"/>
      <c r="BJ1208" s="6"/>
    </row>
    <row r="1209" spans="1:62" s="33" customFormat="1" x14ac:dyDescent="0.2">
      <c r="A1209" s="86" t="s">
        <v>2127</v>
      </c>
      <c r="B1209" s="79" t="s">
        <v>2068</v>
      </c>
      <c r="C1209" s="84" t="s">
        <v>1106</v>
      </c>
      <c r="D1209" s="78" t="s">
        <v>2107</v>
      </c>
      <c r="E1209" s="52" t="s">
        <v>2108</v>
      </c>
      <c r="F1209" s="81" t="s">
        <v>57</v>
      </c>
      <c r="G1209" s="82">
        <v>8</v>
      </c>
      <c r="H1209" s="72"/>
      <c r="I1209" s="72">
        <v>480</v>
      </c>
      <c r="J1209" s="234">
        <v>580</v>
      </c>
      <c r="K1209" s="74"/>
      <c r="L1209" s="72"/>
      <c r="M1209" s="73"/>
      <c r="N1209" s="68"/>
      <c r="BA1209" s="6"/>
      <c r="BB1209" s="6"/>
      <c r="BC1209" s="6"/>
      <c r="BD1209" s="6"/>
      <c r="BE1209" s="6"/>
      <c r="BF1209" s="6"/>
      <c r="BG1209" s="6"/>
      <c r="BH1209" s="6"/>
      <c r="BI1209" s="6"/>
      <c r="BJ1209" s="6"/>
    </row>
    <row r="1210" spans="1:62" s="33" customFormat="1" x14ac:dyDescent="0.2">
      <c r="A1210" s="86" t="s">
        <v>2128</v>
      </c>
      <c r="B1210" s="79" t="s">
        <v>2070</v>
      </c>
      <c r="C1210" s="84" t="s">
        <v>1106</v>
      </c>
      <c r="D1210" s="78" t="s">
        <v>2107</v>
      </c>
      <c r="E1210" s="52" t="s">
        <v>2108</v>
      </c>
      <c r="F1210" s="81" t="s">
        <v>57</v>
      </c>
      <c r="G1210" s="82">
        <v>8</v>
      </c>
      <c r="H1210" s="72"/>
      <c r="I1210" s="72">
        <v>480</v>
      </c>
      <c r="J1210" s="234">
        <v>580</v>
      </c>
      <c r="K1210" s="74"/>
      <c r="L1210" s="72"/>
      <c r="M1210" s="73"/>
      <c r="N1210" s="68"/>
      <c r="BA1210" s="6"/>
      <c r="BB1210" s="6"/>
      <c r="BC1210" s="6"/>
      <c r="BD1210" s="6"/>
      <c r="BE1210" s="6"/>
      <c r="BF1210" s="6"/>
      <c r="BG1210" s="6"/>
      <c r="BH1210" s="6"/>
      <c r="BI1210" s="6"/>
      <c r="BJ1210" s="6"/>
    </row>
    <row r="1211" spans="1:62" s="33" customFormat="1" x14ac:dyDescent="0.2">
      <c r="A1211" s="86" t="s">
        <v>2129</v>
      </c>
      <c r="B1211" s="79" t="s">
        <v>2072</v>
      </c>
      <c r="C1211" s="84" t="s">
        <v>1106</v>
      </c>
      <c r="D1211" s="78" t="s">
        <v>2107</v>
      </c>
      <c r="E1211" s="52" t="s">
        <v>2108</v>
      </c>
      <c r="F1211" s="81" t="s">
        <v>57</v>
      </c>
      <c r="G1211" s="82">
        <v>8</v>
      </c>
      <c r="H1211" s="72"/>
      <c r="I1211" s="72">
        <v>480</v>
      </c>
      <c r="J1211" s="234">
        <v>580</v>
      </c>
      <c r="K1211" s="74"/>
      <c r="L1211" s="72"/>
      <c r="M1211" s="73"/>
      <c r="N1211" s="68"/>
      <c r="BA1211" s="6"/>
      <c r="BB1211" s="6"/>
      <c r="BC1211" s="6"/>
      <c r="BD1211" s="6"/>
      <c r="BE1211" s="6"/>
      <c r="BF1211" s="6"/>
      <c r="BG1211" s="6"/>
      <c r="BH1211" s="6"/>
      <c r="BI1211" s="6"/>
      <c r="BJ1211" s="6"/>
    </row>
    <row r="1212" spans="1:62" s="33" customFormat="1" x14ac:dyDescent="0.2">
      <c r="A1212" s="86" t="s">
        <v>2130</v>
      </c>
      <c r="B1212" s="79" t="s">
        <v>2074</v>
      </c>
      <c r="C1212" s="84" t="s">
        <v>1106</v>
      </c>
      <c r="D1212" s="78" t="s">
        <v>2107</v>
      </c>
      <c r="E1212" s="52" t="s">
        <v>2108</v>
      </c>
      <c r="F1212" s="81" t="s">
        <v>57</v>
      </c>
      <c r="G1212" s="82">
        <v>8</v>
      </c>
      <c r="H1212" s="72"/>
      <c r="I1212" s="72">
        <v>480</v>
      </c>
      <c r="J1212" s="234">
        <v>580</v>
      </c>
      <c r="K1212" s="74"/>
      <c r="L1212" s="72"/>
      <c r="M1212" s="73"/>
      <c r="N1212" s="68"/>
      <c r="BA1212" s="6"/>
      <c r="BB1212" s="6"/>
      <c r="BC1212" s="6"/>
      <c r="BD1212" s="6"/>
      <c r="BE1212" s="6"/>
      <c r="BF1212" s="6"/>
      <c r="BG1212" s="6"/>
      <c r="BH1212" s="6"/>
      <c r="BI1212" s="6"/>
      <c r="BJ1212" s="6"/>
    </row>
    <row r="1213" spans="1:62" s="33" customFormat="1" x14ac:dyDescent="0.2">
      <c r="A1213" s="86" t="s">
        <v>2131</v>
      </c>
      <c r="B1213" s="79" t="s">
        <v>2076</v>
      </c>
      <c r="C1213" s="84" t="s">
        <v>1106</v>
      </c>
      <c r="D1213" s="78" t="s">
        <v>2107</v>
      </c>
      <c r="E1213" s="52" t="s">
        <v>2108</v>
      </c>
      <c r="F1213" s="81" t="s">
        <v>57</v>
      </c>
      <c r="G1213" s="82">
        <v>8</v>
      </c>
      <c r="H1213" s="72"/>
      <c r="I1213" s="72">
        <v>480</v>
      </c>
      <c r="J1213" s="234">
        <v>580</v>
      </c>
      <c r="K1213" s="74"/>
      <c r="L1213" s="72"/>
      <c r="M1213" s="73"/>
      <c r="N1213" s="68"/>
      <c r="BA1213" s="6"/>
      <c r="BB1213" s="6"/>
      <c r="BC1213" s="6"/>
      <c r="BD1213" s="6"/>
      <c r="BE1213" s="6"/>
      <c r="BF1213" s="6"/>
      <c r="BG1213" s="6"/>
      <c r="BH1213" s="6"/>
      <c r="BI1213" s="6"/>
      <c r="BJ1213" s="6"/>
    </row>
    <row r="1214" spans="1:62" s="33" customFormat="1" x14ac:dyDescent="0.2">
      <c r="A1214" s="86" t="s">
        <v>2132</v>
      </c>
      <c r="B1214" s="79" t="s">
        <v>2078</v>
      </c>
      <c r="C1214" s="84" t="s">
        <v>1106</v>
      </c>
      <c r="D1214" s="78" t="s">
        <v>2107</v>
      </c>
      <c r="E1214" s="52" t="s">
        <v>2108</v>
      </c>
      <c r="F1214" s="81" t="s">
        <v>57</v>
      </c>
      <c r="G1214" s="82">
        <v>8</v>
      </c>
      <c r="H1214" s="72"/>
      <c r="I1214" s="72">
        <v>480</v>
      </c>
      <c r="J1214" s="234">
        <v>580</v>
      </c>
      <c r="K1214" s="74"/>
      <c r="L1214" s="72"/>
      <c r="M1214" s="73"/>
      <c r="N1214" s="68"/>
      <c r="BA1214" s="6"/>
      <c r="BB1214" s="6"/>
      <c r="BC1214" s="6"/>
      <c r="BD1214" s="6"/>
      <c r="BE1214" s="6"/>
      <c r="BF1214" s="6"/>
      <c r="BG1214" s="6"/>
      <c r="BH1214" s="6"/>
      <c r="BI1214" s="6"/>
      <c r="BJ1214" s="6"/>
    </row>
    <row r="1215" spans="1:62" s="33" customFormat="1" ht="26.25" x14ac:dyDescent="0.2">
      <c r="A1215" s="59"/>
      <c r="B1215" s="269" t="s">
        <v>2133</v>
      </c>
      <c r="C1215" s="61"/>
      <c r="D1215" s="77"/>
      <c r="E1215" s="24"/>
      <c r="F1215" s="62"/>
      <c r="G1215" s="63"/>
      <c r="H1215" s="65"/>
      <c r="I1215" s="65"/>
      <c r="J1215" s="65"/>
      <c r="K1215" s="67"/>
      <c r="L1215" s="65"/>
      <c r="M1215" s="66"/>
      <c r="N1215" s="68"/>
      <c r="BA1215" s="6"/>
      <c r="BB1215" s="6"/>
      <c r="BC1215" s="6"/>
      <c r="BD1215" s="6"/>
      <c r="BE1215" s="6"/>
      <c r="BF1215" s="6"/>
      <c r="BG1215" s="6"/>
      <c r="BH1215" s="6"/>
      <c r="BI1215" s="6"/>
      <c r="BJ1215" s="6"/>
    </row>
    <row r="1216" spans="1:62" s="33" customFormat="1" ht="31.5" x14ac:dyDescent="0.2">
      <c r="A1216" s="76"/>
      <c r="B1216" s="238" t="s">
        <v>2134</v>
      </c>
      <c r="C1216" s="69"/>
      <c r="D1216" s="78"/>
      <c r="E1216" s="52"/>
      <c r="F1216" s="70"/>
      <c r="G1216" s="71"/>
      <c r="H1216" s="113"/>
      <c r="I1216" s="113">
        <v>0</v>
      </c>
      <c r="J1216" s="236"/>
      <c r="K1216" s="115"/>
      <c r="L1216" s="113"/>
      <c r="M1216" s="114"/>
      <c r="N1216" s="68"/>
      <c r="BA1216" s="6"/>
      <c r="BB1216" s="6"/>
      <c r="BC1216" s="6"/>
      <c r="BD1216" s="6"/>
      <c r="BE1216" s="6"/>
      <c r="BF1216" s="6"/>
      <c r="BG1216" s="6"/>
      <c r="BH1216" s="6"/>
      <c r="BI1216" s="6"/>
      <c r="BJ1216" s="6"/>
    </row>
    <row r="1217" spans="1:62" s="33" customFormat="1" x14ac:dyDescent="0.2">
      <c r="A1217" s="86" t="s">
        <v>2135</v>
      </c>
      <c r="B1217" s="79" t="s">
        <v>2136</v>
      </c>
      <c r="C1217" s="84" t="s">
        <v>1106</v>
      </c>
      <c r="D1217" s="80" t="s">
        <v>75</v>
      </c>
      <c r="E1217" s="52" t="s">
        <v>76</v>
      </c>
      <c r="F1217" s="81" t="s">
        <v>57</v>
      </c>
      <c r="G1217" s="82">
        <v>9</v>
      </c>
      <c r="H1217" s="72"/>
      <c r="I1217" s="72">
        <v>1400</v>
      </c>
      <c r="J1217" s="234">
        <v>1800</v>
      </c>
      <c r="K1217" s="74"/>
      <c r="L1217" s="72"/>
      <c r="M1217" s="73"/>
      <c r="N1217" s="68"/>
      <c r="BA1217" s="6"/>
      <c r="BB1217" s="6"/>
      <c r="BC1217" s="6"/>
      <c r="BD1217" s="6"/>
      <c r="BE1217" s="6"/>
      <c r="BF1217" s="6"/>
      <c r="BG1217" s="6"/>
      <c r="BH1217" s="6"/>
      <c r="BI1217" s="6"/>
      <c r="BJ1217" s="6"/>
    </row>
    <row r="1218" spans="1:62" s="33" customFormat="1" x14ac:dyDescent="0.2">
      <c r="A1218" s="86" t="s">
        <v>2137</v>
      </c>
      <c r="B1218" s="79" t="s">
        <v>2138</v>
      </c>
      <c r="C1218" s="84" t="s">
        <v>1106</v>
      </c>
      <c r="D1218" s="80" t="s">
        <v>55</v>
      </c>
      <c r="E1218" s="52" t="s">
        <v>56</v>
      </c>
      <c r="F1218" s="81" t="s">
        <v>57</v>
      </c>
      <c r="G1218" s="82">
        <v>9</v>
      </c>
      <c r="H1218" s="72"/>
      <c r="I1218" s="72">
        <v>1400</v>
      </c>
      <c r="J1218" s="234">
        <v>1800</v>
      </c>
      <c r="K1218" s="74"/>
      <c r="L1218" s="72"/>
      <c r="M1218" s="73"/>
      <c r="N1218" s="68"/>
      <c r="BA1218" s="6"/>
      <c r="BB1218" s="6"/>
      <c r="BC1218" s="6"/>
      <c r="BD1218" s="6"/>
      <c r="BE1218" s="6"/>
      <c r="BF1218" s="6"/>
      <c r="BG1218" s="6"/>
      <c r="BH1218" s="6"/>
      <c r="BI1218" s="6"/>
      <c r="BJ1218" s="6"/>
    </row>
    <row r="1219" spans="1:62" s="33" customFormat="1" x14ac:dyDescent="0.2">
      <c r="A1219" s="86" t="s">
        <v>2139</v>
      </c>
      <c r="B1219" s="79" t="s">
        <v>2140</v>
      </c>
      <c r="C1219" s="84" t="s">
        <v>1106</v>
      </c>
      <c r="D1219" s="80" t="s">
        <v>55</v>
      </c>
      <c r="E1219" s="52" t="s">
        <v>56</v>
      </c>
      <c r="F1219" s="81" t="s">
        <v>57</v>
      </c>
      <c r="G1219" s="82">
        <v>9</v>
      </c>
      <c r="H1219" s="72"/>
      <c r="I1219" s="72">
        <v>1400</v>
      </c>
      <c r="J1219" s="234">
        <v>1800</v>
      </c>
      <c r="K1219" s="74"/>
      <c r="L1219" s="72"/>
      <c r="M1219" s="73"/>
      <c r="N1219" s="68"/>
      <c r="BA1219" s="6"/>
      <c r="BB1219" s="6"/>
      <c r="BC1219" s="6"/>
      <c r="BD1219" s="6"/>
      <c r="BE1219" s="6"/>
      <c r="BF1219" s="6"/>
      <c r="BG1219" s="6"/>
      <c r="BH1219" s="6"/>
      <c r="BI1219" s="6"/>
      <c r="BJ1219" s="6"/>
    </row>
    <row r="1220" spans="1:62" s="33" customFormat="1" x14ac:dyDescent="0.2">
      <c r="A1220" s="86" t="s">
        <v>2141</v>
      </c>
      <c r="B1220" s="79" t="s">
        <v>2142</v>
      </c>
      <c r="C1220" s="84" t="s">
        <v>1106</v>
      </c>
      <c r="D1220" s="80" t="s">
        <v>55</v>
      </c>
      <c r="E1220" s="52" t="s">
        <v>56</v>
      </c>
      <c r="F1220" s="81" t="s">
        <v>57</v>
      </c>
      <c r="G1220" s="82">
        <v>9</v>
      </c>
      <c r="H1220" s="72"/>
      <c r="I1220" s="72">
        <v>1274</v>
      </c>
      <c r="J1220" s="234">
        <v>1800</v>
      </c>
      <c r="K1220" s="74"/>
      <c r="L1220" s="72"/>
      <c r="M1220" s="73"/>
      <c r="N1220" s="68"/>
      <c r="O1220" s="75"/>
      <c r="P1220" s="75"/>
      <c r="BA1220" s="6"/>
      <c r="BB1220" s="6"/>
      <c r="BC1220" s="6"/>
      <c r="BD1220" s="6"/>
      <c r="BE1220" s="6"/>
      <c r="BF1220" s="6"/>
      <c r="BG1220" s="6"/>
      <c r="BH1220" s="6"/>
      <c r="BI1220" s="6"/>
      <c r="BJ1220" s="6"/>
    </row>
    <row r="1221" spans="1:62" s="33" customFormat="1" x14ac:dyDescent="0.2">
      <c r="A1221" s="76" t="s">
        <v>2143</v>
      </c>
      <c r="B1221" s="53" t="s">
        <v>2144</v>
      </c>
      <c r="C1221" s="84" t="s">
        <v>2145</v>
      </c>
      <c r="D1221" s="80" t="s">
        <v>75</v>
      </c>
      <c r="E1221" s="52" t="s">
        <v>76</v>
      </c>
      <c r="F1221" s="70" t="s">
        <v>57</v>
      </c>
      <c r="G1221" s="71">
        <v>2</v>
      </c>
      <c r="H1221" s="72"/>
      <c r="I1221" s="72">
        <v>392</v>
      </c>
      <c r="J1221" s="234">
        <v>600</v>
      </c>
      <c r="K1221" s="74"/>
      <c r="L1221" s="72"/>
      <c r="M1221" s="73"/>
      <c r="N1221" s="68"/>
      <c r="O1221" s="75"/>
      <c r="P1221" s="75"/>
      <c r="BA1221" s="6"/>
      <c r="BB1221" s="6"/>
      <c r="BC1221" s="6"/>
      <c r="BD1221" s="6"/>
      <c r="BE1221" s="6"/>
      <c r="BF1221" s="6"/>
      <c r="BG1221" s="6"/>
      <c r="BH1221" s="6"/>
      <c r="BI1221" s="6"/>
      <c r="BJ1221" s="6"/>
    </row>
    <row r="1222" spans="1:62" s="33" customFormat="1" x14ac:dyDescent="0.2">
      <c r="A1222" s="76" t="s">
        <v>2146</v>
      </c>
      <c r="B1222" s="53" t="s">
        <v>2147</v>
      </c>
      <c r="C1222" s="84" t="s">
        <v>2145</v>
      </c>
      <c r="D1222" s="80" t="s">
        <v>75</v>
      </c>
      <c r="E1222" s="52" t="s">
        <v>76</v>
      </c>
      <c r="F1222" s="70" t="s">
        <v>57</v>
      </c>
      <c r="G1222" s="71">
        <v>2</v>
      </c>
      <c r="H1222" s="72"/>
      <c r="I1222" s="72">
        <v>333.2</v>
      </c>
      <c r="J1222" s="285">
        <v>570</v>
      </c>
      <c r="K1222" s="74"/>
      <c r="L1222" s="72"/>
      <c r="M1222" s="73"/>
      <c r="N1222" s="68"/>
      <c r="O1222" s="75"/>
      <c r="P1222" s="75"/>
      <c r="BA1222" s="6"/>
      <c r="BB1222" s="6"/>
      <c r="BC1222" s="6"/>
      <c r="BD1222" s="6"/>
      <c r="BE1222" s="6"/>
      <c r="BF1222" s="6"/>
      <c r="BG1222" s="6"/>
      <c r="BH1222" s="6"/>
      <c r="BI1222" s="6"/>
      <c r="BJ1222" s="6"/>
    </row>
    <row r="1223" spans="1:62" s="33" customFormat="1" x14ac:dyDescent="0.2">
      <c r="A1223" s="86" t="s">
        <v>2148</v>
      </c>
      <c r="B1223" s="79" t="s">
        <v>2149</v>
      </c>
      <c r="C1223" s="84" t="s">
        <v>1106</v>
      </c>
      <c r="D1223" s="80" t="s">
        <v>226</v>
      </c>
      <c r="E1223" s="52" t="s">
        <v>227</v>
      </c>
      <c r="F1223" s="81" t="s">
        <v>57</v>
      </c>
      <c r="G1223" s="82">
        <v>9</v>
      </c>
      <c r="H1223" s="72"/>
      <c r="I1223" s="72">
        <v>1400</v>
      </c>
      <c r="J1223" s="234">
        <v>1800</v>
      </c>
      <c r="K1223" s="74"/>
      <c r="L1223" s="72"/>
      <c r="M1223" s="73"/>
      <c r="N1223" s="68"/>
      <c r="BA1223" s="6"/>
      <c r="BB1223" s="6"/>
      <c r="BC1223" s="6"/>
      <c r="BD1223" s="6"/>
      <c r="BE1223" s="6"/>
      <c r="BF1223" s="6"/>
      <c r="BG1223" s="6"/>
      <c r="BH1223" s="6"/>
      <c r="BI1223" s="6"/>
      <c r="BJ1223" s="6"/>
    </row>
    <row r="1224" spans="1:62" s="33" customFormat="1" x14ac:dyDescent="0.2">
      <c r="A1224" s="76" t="s">
        <v>2150</v>
      </c>
      <c r="B1224" s="53" t="s">
        <v>2151</v>
      </c>
      <c r="C1224" s="84" t="s">
        <v>1106</v>
      </c>
      <c r="D1224" s="80" t="s">
        <v>75</v>
      </c>
      <c r="E1224" s="52" t="s">
        <v>76</v>
      </c>
      <c r="F1224" s="70" t="s">
        <v>57</v>
      </c>
      <c r="G1224" s="71">
        <v>2</v>
      </c>
      <c r="H1224" s="72"/>
      <c r="I1224" s="72">
        <v>1078</v>
      </c>
      <c r="J1224" s="285">
        <v>1500</v>
      </c>
      <c r="K1224" s="74"/>
      <c r="L1224" s="72"/>
      <c r="M1224" s="73"/>
      <c r="N1224" s="68"/>
      <c r="O1224" s="75"/>
      <c r="P1224" s="75"/>
      <c r="BA1224" s="6"/>
      <c r="BB1224" s="6"/>
      <c r="BC1224" s="6"/>
      <c r="BD1224" s="6"/>
      <c r="BE1224" s="6"/>
      <c r="BF1224" s="6"/>
      <c r="BG1224" s="6"/>
      <c r="BH1224" s="6"/>
      <c r="BI1224" s="6"/>
      <c r="BJ1224" s="6"/>
    </row>
    <row r="1225" spans="1:62" s="33" customFormat="1" x14ac:dyDescent="0.2">
      <c r="A1225" s="86" t="s">
        <v>2152</v>
      </c>
      <c r="B1225" s="79" t="s">
        <v>2153</v>
      </c>
      <c r="C1225" s="84" t="s">
        <v>1106</v>
      </c>
      <c r="D1225" s="80" t="s">
        <v>75</v>
      </c>
      <c r="E1225" s="52" t="s">
        <v>76</v>
      </c>
      <c r="F1225" s="81" t="s">
        <v>57</v>
      </c>
      <c r="G1225" s="82">
        <v>9</v>
      </c>
      <c r="H1225" s="72"/>
      <c r="I1225" s="72">
        <v>1318.1</v>
      </c>
      <c r="J1225" s="234">
        <v>1850</v>
      </c>
      <c r="K1225" s="74"/>
      <c r="L1225" s="72"/>
      <c r="M1225" s="73"/>
      <c r="N1225" s="68"/>
      <c r="O1225" s="75"/>
      <c r="P1225" s="75"/>
      <c r="BA1225" s="6"/>
      <c r="BB1225" s="6"/>
      <c r="BC1225" s="6"/>
      <c r="BD1225" s="6"/>
      <c r="BE1225" s="6"/>
      <c r="BF1225" s="6"/>
      <c r="BG1225" s="6"/>
      <c r="BH1225" s="6"/>
      <c r="BI1225" s="6"/>
      <c r="BJ1225" s="6"/>
    </row>
    <row r="1226" spans="1:62" s="33" customFormat="1" x14ac:dyDescent="0.2">
      <c r="A1226" s="86" t="s">
        <v>2154</v>
      </c>
      <c r="B1226" s="79" t="s">
        <v>2155</v>
      </c>
      <c r="C1226" s="84" t="s">
        <v>1106</v>
      </c>
      <c r="D1226" s="80" t="s">
        <v>75</v>
      </c>
      <c r="E1226" s="52" t="s">
        <v>76</v>
      </c>
      <c r="F1226" s="81" t="s">
        <v>57</v>
      </c>
      <c r="G1226" s="82">
        <v>9</v>
      </c>
      <c r="H1226" s="72"/>
      <c r="I1226" s="72">
        <v>1400</v>
      </c>
      <c r="J1226" s="234">
        <v>1850</v>
      </c>
      <c r="K1226" s="74"/>
      <c r="L1226" s="72"/>
      <c r="M1226" s="73"/>
      <c r="N1226" s="68"/>
      <c r="BA1226" s="6"/>
      <c r="BB1226" s="6"/>
      <c r="BC1226" s="6"/>
      <c r="BD1226" s="6"/>
      <c r="BE1226" s="6"/>
      <c r="BF1226" s="6"/>
      <c r="BG1226" s="6"/>
      <c r="BH1226" s="6"/>
      <c r="BI1226" s="6"/>
      <c r="BJ1226" s="6"/>
    </row>
    <row r="1227" spans="1:62" s="33" customFormat="1" x14ac:dyDescent="0.2">
      <c r="A1227" s="86" t="s">
        <v>2156</v>
      </c>
      <c r="B1227" s="79" t="s">
        <v>2157</v>
      </c>
      <c r="C1227" s="84" t="s">
        <v>1106</v>
      </c>
      <c r="D1227" s="80" t="s">
        <v>75</v>
      </c>
      <c r="E1227" s="52" t="s">
        <v>76</v>
      </c>
      <c r="F1227" s="81" t="s">
        <v>57</v>
      </c>
      <c r="G1227" s="82">
        <v>9</v>
      </c>
      <c r="H1227" s="72"/>
      <c r="I1227" s="72">
        <v>4000</v>
      </c>
      <c r="J1227" s="234">
        <v>4500</v>
      </c>
      <c r="K1227" s="74"/>
      <c r="L1227" s="72"/>
      <c r="M1227" s="73"/>
      <c r="N1227" s="68"/>
      <c r="BA1227" s="6"/>
      <c r="BB1227" s="6"/>
      <c r="BC1227" s="6"/>
      <c r="BD1227" s="6"/>
      <c r="BE1227" s="6"/>
      <c r="BF1227" s="6"/>
      <c r="BG1227" s="6"/>
      <c r="BH1227" s="6"/>
      <c r="BI1227" s="6"/>
      <c r="BJ1227" s="6"/>
    </row>
    <row r="1228" spans="1:62" s="33" customFormat="1" x14ac:dyDescent="0.2">
      <c r="A1228" s="86" t="s">
        <v>2158</v>
      </c>
      <c r="B1228" s="79" t="s">
        <v>2159</v>
      </c>
      <c r="C1228" s="84" t="s">
        <v>1106</v>
      </c>
      <c r="D1228" s="80" t="s">
        <v>2160</v>
      </c>
      <c r="E1228" s="52" t="s">
        <v>2161</v>
      </c>
      <c r="F1228" s="81" t="s">
        <v>57</v>
      </c>
      <c r="G1228" s="82">
        <v>9</v>
      </c>
      <c r="H1228" s="72"/>
      <c r="I1228" s="72">
        <v>4900</v>
      </c>
      <c r="J1228" s="234">
        <v>5350</v>
      </c>
      <c r="K1228" s="74"/>
      <c r="L1228" s="72"/>
      <c r="M1228" s="73"/>
      <c r="N1228" s="68"/>
      <c r="BA1228" s="6"/>
      <c r="BB1228" s="6"/>
      <c r="BC1228" s="6"/>
      <c r="BD1228" s="6"/>
      <c r="BE1228" s="6"/>
      <c r="BF1228" s="6"/>
      <c r="BG1228" s="6"/>
      <c r="BH1228" s="6"/>
      <c r="BI1228" s="6"/>
      <c r="BJ1228" s="6"/>
    </row>
    <row r="1229" spans="1:62" s="33" customFormat="1" x14ac:dyDescent="0.2">
      <c r="A1229" s="86" t="s">
        <v>2162</v>
      </c>
      <c r="B1229" s="79" t="s">
        <v>2163</v>
      </c>
      <c r="C1229" s="84" t="s">
        <v>1106</v>
      </c>
      <c r="D1229" s="80" t="s">
        <v>2160</v>
      </c>
      <c r="E1229" s="52" t="s">
        <v>2161</v>
      </c>
      <c r="F1229" s="81" t="s">
        <v>57</v>
      </c>
      <c r="G1229" s="82">
        <v>9</v>
      </c>
      <c r="H1229" s="72"/>
      <c r="I1229" s="72">
        <v>8800</v>
      </c>
      <c r="J1229" s="234">
        <v>9800</v>
      </c>
      <c r="K1229" s="74"/>
      <c r="L1229" s="72"/>
      <c r="M1229" s="73"/>
      <c r="N1229" s="68"/>
      <c r="BA1229" s="6"/>
      <c r="BB1229" s="6"/>
      <c r="BC1229" s="6"/>
      <c r="BD1229" s="6"/>
      <c r="BE1229" s="6"/>
      <c r="BF1229" s="6"/>
      <c r="BG1229" s="6"/>
      <c r="BH1229" s="6"/>
      <c r="BI1229" s="6"/>
      <c r="BJ1229" s="6"/>
    </row>
    <row r="1230" spans="1:62" s="33" customFormat="1" ht="31.5" x14ac:dyDescent="0.2">
      <c r="A1230" s="86" t="s">
        <v>2164</v>
      </c>
      <c r="B1230" s="235" t="s">
        <v>2165</v>
      </c>
      <c r="C1230" s="84" t="s">
        <v>1106</v>
      </c>
      <c r="D1230" s="80" t="s">
        <v>2166</v>
      </c>
      <c r="E1230" s="52" t="s">
        <v>2167</v>
      </c>
      <c r="F1230" s="81" t="s">
        <v>57</v>
      </c>
      <c r="G1230" s="82">
        <v>9</v>
      </c>
      <c r="H1230" s="72"/>
      <c r="I1230" s="72">
        <v>3300</v>
      </c>
      <c r="J1230" s="234">
        <v>4000</v>
      </c>
      <c r="K1230" s="74"/>
      <c r="L1230" s="72"/>
      <c r="M1230" s="73"/>
      <c r="N1230" s="68"/>
      <c r="BA1230" s="6"/>
      <c r="BB1230" s="6"/>
      <c r="BC1230" s="6"/>
      <c r="BD1230" s="6"/>
      <c r="BE1230" s="6"/>
      <c r="BF1230" s="6"/>
      <c r="BG1230" s="6"/>
      <c r="BH1230" s="6"/>
      <c r="BI1230" s="6"/>
      <c r="BJ1230" s="6"/>
    </row>
    <row r="1231" spans="1:62" s="33" customFormat="1" ht="31.5" x14ac:dyDescent="0.2">
      <c r="A1231" s="86" t="s">
        <v>2168</v>
      </c>
      <c r="B1231" s="235" t="s">
        <v>2169</v>
      </c>
      <c r="C1231" s="84" t="s">
        <v>1106</v>
      </c>
      <c r="D1231" s="80" t="s">
        <v>55</v>
      </c>
      <c r="E1231" s="52" t="s">
        <v>56</v>
      </c>
      <c r="F1231" s="81" t="s">
        <v>57</v>
      </c>
      <c r="G1231" s="82">
        <v>9</v>
      </c>
      <c r="H1231" s="72"/>
      <c r="I1231" s="72">
        <v>3300</v>
      </c>
      <c r="J1231" s="234">
        <v>4000</v>
      </c>
      <c r="K1231" s="74"/>
      <c r="L1231" s="72"/>
      <c r="M1231" s="73"/>
      <c r="N1231" s="68"/>
      <c r="BA1231" s="6"/>
      <c r="BB1231" s="6"/>
      <c r="BC1231" s="6"/>
      <c r="BD1231" s="6"/>
      <c r="BE1231" s="6"/>
      <c r="BF1231" s="6"/>
      <c r="BG1231" s="6"/>
      <c r="BH1231" s="6"/>
      <c r="BI1231" s="6"/>
      <c r="BJ1231" s="6"/>
    </row>
    <row r="1232" spans="1:62" s="33" customFormat="1" ht="31.5" x14ac:dyDescent="0.2">
      <c r="A1232" s="86" t="s">
        <v>2170</v>
      </c>
      <c r="B1232" s="235" t="s">
        <v>2171</v>
      </c>
      <c r="C1232" s="84" t="s">
        <v>1106</v>
      </c>
      <c r="D1232" s="80" t="s">
        <v>55</v>
      </c>
      <c r="E1232" s="52" t="s">
        <v>56</v>
      </c>
      <c r="F1232" s="81" t="s">
        <v>381</v>
      </c>
      <c r="G1232" s="82">
        <v>9</v>
      </c>
      <c r="H1232" s="72"/>
      <c r="I1232" s="72">
        <v>3300</v>
      </c>
      <c r="J1232" s="234">
        <v>4000</v>
      </c>
      <c r="K1232" s="74"/>
      <c r="L1232" s="72"/>
      <c r="M1232" s="73"/>
      <c r="N1232" s="68"/>
      <c r="BA1232" s="6"/>
      <c r="BB1232" s="6"/>
      <c r="BC1232" s="6"/>
      <c r="BD1232" s="6"/>
      <c r="BE1232" s="6"/>
      <c r="BF1232" s="6"/>
      <c r="BG1232" s="6"/>
      <c r="BH1232" s="6"/>
      <c r="BI1232" s="6"/>
      <c r="BJ1232" s="6"/>
    </row>
    <row r="1233" spans="1:62" s="33" customFormat="1" ht="26.25" x14ac:dyDescent="0.2">
      <c r="A1233" s="192"/>
      <c r="B1233" s="278" t="s">
        <v>2172</v>
      </c>
      <c r="C1233" s="193"/>
      <c r="D1233" s="77"/>
      <c r="E1233" s="24"/>
      <c r="F1233" s="194"/>
      <c r="G1233" s="195"/>
      <c r="H1233" s="196"/>
      <c r="I1233" s="196"/>
      <c r="J1233" s="196"/>
      <c r="K1233" s="198"/>
      <c r="L1233" s="196"/>
      <c r="M1233" s="197"/>
      <c r="N1233" s="68"/>
      <c r="BA1233" s="6"/>
      <c r="BB1233" s="6"/>
      <c r="BC1233" s="6"/>
      <c r="BD1233" s="6"/>
      <c r="BE1233" s="6"/>
      <c r="BF1233" s="6"/>
      <c r="BG1233" s="6"/>
      <c r="BH1233" s="6"/>
      <c r="BI1233" s="6"/>
      <c r="BJ1233" s="6"/>
    </row>
    <row r="1234" spans="1:62" s="33" customFormat="1" ht="47.25" x14ac:dyDescent="0.2">
      <c r="A1234" s="78" t="s">
        <v>2173</v>
      </c>
      <c r="B1234" s="240" t="s">
        <v>2174</v>
      </c>
      <c r="C1234" s="84" t="s">
        <v>1106</v>
      </c>
      <c r="D1234" s="78" t="s">
        <v>2175</v>
      </c>
      <c r="E1234" s="52" t="s">
        <v>2176</v>
      </c>
      <c r="F1234" s="81" t="s">
        <v>57</v>
      </c>
      <c r="G1234" s="82">
        <v>11</v>
      </c>
      <c r="H1234" s="72"/>
      <c r="I1234" s="72">
        <v>9300</v>
      </c>
      <c r="J1234" s="234">
        <v>10000</v>
      </c>
      <c r="K1234" s="74"/>
      <c r="L1234" s="72"/>
      <c r="M1234" s="73"/>
      <c r="N1234" s="68"/>
      <c r="BA1234" s="6"/>
      <c r="BB1234" s="6"/>
      <c r="BC1234" s="6"/>
      <c r="BD1234" s="6"/>
      <c r="BE1234" s="6"/>
      <c r="BF1234" s="6"/>
      <c r="BG1234" s="6"/>
      <c r="BH1234" s="6"/>
      <c r="BI1234" s="6"/>
      <c r="BJ1234" s="6"/>
    </row>
    <row r="1235" spans="1:62" s="33" customFormat="1" ht="26.25" x14ac:dyDescent="0.2">
      <c r="A1235" s="77"/>
      <c r="B1235" s="278" t="s">
        <v>2177</v>
      </c>
      <c r="C1235" s="193"/>
      <c r="D1235" s="77"/>
      <c r="E1235" s="24"/>
      <c r="F1235" s="188"/>
      <c r="G1235" s="162"/>
      <c r="H1235" s="189"/>
      <c r="I1235" s="189"/>
      <c r="J1235" s="189"/>
      <c r="K1235" s="191"/>
      <c r="L1235" s="189"/>
      <c r="M1235" s="190"/>
      <c r="N1235" s="68"/>
      <c r="BA1235" s="6"/>
      <c r="BB1235" s="6"/>
      <c r="BC1235" s="6"/>
      <c r="BD1235" s="6"/>
      <c r="BE1235" s="6"/>
      <c r="BF1235" s="6"/>
      <c r="BG1235" s="6"/>
      <c r="BH1235" s="6"/>
      <c r="BI1235" s="6"/>
      <c r="BJ1235" s="6"/>
    </row>
    <row r="1236" spans="1:62" s="33" customFormat="1" ht="47.25" x14ac:dyDescent="0.2">
      <c r="A1236" s="78" t="s">
        <v>2178</v>
      </c>
      <c r="B1236" s="240" t="s">
        <v>2179</v>
      </c>
      <c r="C1236" s="84" t="s">
        <v>1106</v>
      </c>
      <c r="D1236" s="80" t="s">
        <v>55</v>
      </c>
      <c r="E1236" s="52" t="s">
        <v>56</v>
      </c>
      <c r="F1236" s="81" t="s">
        <v>57</v>
      </c>
      <c r="G1236" s="82">
        <v>11</v>
      </c>
      <c r="H1236" s="72"/>
      <c r="I1236" s="72">
        <v>2700</v>
      </c>
      <c r="J1236" s="234">
        <v>3350</v>
      </c>
      <c r="K1236" s="74"/>
      <c r="L1236" s="72"/>
      <c r="M1236" s="73"/>
      <c r="N1236" s="68"/>
      <c r="BA1236" s="6"/>
      <c r="BB1236" s="6"/>
      <c r="BC1236" s="6"/>
      <c r="BD1236" s="6"/>
      <c r="BE1236" s="6"/>
      <c r="BF1236" s="6"/>
      <c r="BG1236" s="6"/>
      <c r="BH1236" s="6"/>
      <c r="BI1236" s="6"/>
      <c r="BJ1236" s="6"/>
    </row>
    <row r="1237" spans="1:62" s="33" customFormat="1" ht="26.25" x14ac:dyDescent="0.2">
      <c r="A1237" s="59"/>
      <c r="B1237" s="269" t="s">
        <v>2180</v>
      </c>
      <c r="C1237" s="61"/>
      <c r="D1237" s="77"/>
      <c r="E1237" s="24"/>
      <c r="F1237" s="62"/>
      <c r="G1237" s="63"/>
      <c r="H1237" s="65"/>
      <c r="I1237" s="65"/>
      <c r="J1237" s="65"/>
      <c r="K1237" s="67"/>
      <c r="L1237" s="65"/>
      <c r="M1237" s="66"/>
      <c r="N1237" s="68"/>
      <c r="BA1237" s="6"/>
      <c r="BB1237" s="6"/>
      <c r="BC1237" s="6"/>
      <c r="BD1237" s="6"/>
      <c r="BE1237" s="6"/>
      <c r="BF1237" s="6"/>
      <c r="BG1237" s="6"/>
      <c r="BH1237" s="6"/>
      <c r="BI1237" s="6"/>
      <c r="BJ1237" s="6"/>
    </row>
    <row r="1238" spans="1:62" s="33" customFormat="1" x14ac:dyDescent="0.2">
      <c r="A1238" s="86" t="s">
        <v>2181</v>
      </c>
      <c r="B1238" s="79" t="s">
        <v>2182</v>
      </c>
      <c r="C1238" s="84" t="s">
        <v>1106</v>
      </c>
      <c r="D1238" s="80" t="s">
        <v>75</v>
      </c>
      <c r="E1238" s="52" t="s">
        <v>76</v>
      </c>
      <c r="F1238" s="199" t="s">
        <v>57</v>
      </c>
      <c r="G1238" s="82">
        <v>8</v>
      </c>
      <c r="H1238" s="72"/>
      <c r="I1238" s="72">
        <v>2600</v>
      </c>
      <c r="J1238" s="234">
        <v>2650</v>
      </c>
      <c r="K1238" s="74"/>
      <c r="L1238" s="72"/>
      <c r="M1238" s="73"/>
      <c r="N1238" s="68"/>
      <c r="BA1238" s="6"/>
      <c r="BB1238" s="6"/>
      <c r="BC1238" s="6"/>
      <c r="BD1238" s="6"/>
      <c r="BE1238" s="6"/>
      <c r="BF1238" s="6"/>
      <c r="BG1238" s="6"/>
      <c r="BH1238" s="6"/>
      <c r="BI1238" s="6"/>
      <c r="BJ1238" s="6"/>
    </row>
    <row r="1239" spans="1:62" s="33" customFormat="1" x14ac:dyDescent="0.2">
      <c r="A1239" s="86" t="s">
        <v>2183</v>
      </c>
      <c r="B1239" s="79" t="s">
        <v>2184</v>
      </c>
      <c r="C1239" s="84" t="s">
        <v>1106</v>
      </c>
      <c r="D1239" s="80" t="s">
        <v>75</v>
      </c>
      <c r="E1239" s="52" t="s">
        <v>76</v>
      </c>
      <c r="F1239" s="199" t="s">
        <v>57</v>
      </c>
      <c r="G1239" s="82">
        <v>8</v>
      </c>
      <c r="H1239" s="72"/>
      <c r="I1239" s="72">
        <v>2600</v>
      </c>
      <c r="J1239" s="234">
        <v>2650</v>
      </c>
      <c r="K1239" s="74"/>
      <c r="L1239" s="72"/>
      <c r="M1239" s="73"/>
      <c r="N1239" s="68"/>
      <c r="BA1239" s="6"/>
      <c r="BB1239" s="6"/>
      <c r="BC1239" s="6"/>
      <c r="BD1239" s="6"/>
      <c r="BE1239" s="6"/>
      <c r="BF1239" s="6"/>
      <c r="BG1239" s="6"/>
      <c r="BH1239" s="6"/>
      <c r="BI1239" s="6"/>
      <c r="BJ1239" s="6"/>
    </row>
    <row r="1240" spans="1:62" s="33" customFormat="1" x14ac:dyDescent="0.2">
      <c r="A1240" s="86" t="s">
        <v>2185</v>
      </c>
      <c r="B1240" s="79" t="s">
        <v>2186</v>
      </c>
      <c r="C1240" s="84" t="s">
        <v>1106</v>
      </c>
      <c r="D1240" s="80" t="s">
        <v>75</v>
      </c>
      <c r="E1240" s="52" t="s">
        <v>76</v>
      </c>
      <c r="F1240" s="199" t="s">
        <v>57</v>
      </c>
      <c r="G1240" s="82">
        <v>8</v>
      </c>
      <c r="H1240" s="72"/>
      <c r="I1240" s="72">
        <v>2499</v>
      </c>
      <c r="J1240" s="234">
        <v>2650</v>
      </c>
      <c r="K1240" s="74"/>
      <c r="L1240" s="72"/>
      <c r="M1240" s="73"/>
      <c r="N1240" s="68"/>
      <c r="O1240" s="75"/>
      <c r="P1240" s="75"/>
      <c r="BA1240" s="6"/>
      <c r="BB1240" s="6"/>
      <c r="BC1240" s="6"/>
      <c r="BD1240" s="6"/>
      <c r="BE1240" s="6"/>
      <c r="BF1240" s="6"/>
      <c r="BG1240" s="6"/>
      <c r="BH1240" s="6"/>
      <c r="BI1240" s="6"/>
      <c r="BJ1240" s="6"/>
    </row>
    <row r="1241" spans="1:62" s="33" customFormat="1" x14ac:dyDescent="0.2">
      <c r="A1241" s="86" t="s">
        <v>2187</v>
      </c>
      <c r="B1241" s="79" t="s">
        <v>2188</v>
      </c>
      <c r="C1241" s="84" t="s">
        <v>1106</v>
      </c>
      <c r="D1241" s="80" t="s">
        <v>75</v>
      </c>
      <c r="E1241" s="52" t="s">
        <v>76</v>
      </c>
      <c r="F1241" s="199" t="s">
        <v>57</v>
      </c>
      <c r="G1241" s="82">
        <v>8</v>
      </c>
      <c r="H1241" s="72"/>
      <c r="I1241" s="72">
        <v>2600</v>
      </c>
      <c r="J1241" s="234">
        <v>2650</v>
      </c>
      <c r="K1241" s="74"/>
      <c r="L1241" s="72"/>
      <c r="M1241" s="73"/>
      <c r="N1241" s="68"/>
      <c r="BA1241" s="6"/>
      <c r="BB1241" s="6"/>
      <c r="BC1241" s="6"/>
      <c r="BD1241" s="6"/>
      <c r="BE1241" s="6"/>
      <c r="BF1241" s="6"/>
      <c r="BG1241" s="6"/>
      <c r="BH1241" s="6"/>
      <c r="BI1241" s="6"/>
      <c r="BJ1241" s="6"/>
    </row>
    <row r="1242" spans="1:62" s="33" customFormat="1" x14ac:dyDescent="0.2">
      <c r="A1242" s="86" t="s">
        <v>2189</v>
      </c>
      <c r="B1242" s="79" t="s">
        <v>2190</v>
      </c>
      <c r="C1242" s="84" t="s">
        <v>1106</v>
      </c>
      <c r="D1242" s="80" t="s">
        <v>75</v>
      </c>
      <c r="E1242" s="52" t="s">
        <v>76</v>
      </c>
      <c r="F1242" s="199" t="s">
        <v>57</v>
      </c>
      <c r="G1242" s="82">
        <v>2</v>
      </c>
      <c r="H1242" s="72"/>
      <c r="I1242" s="72">
        <v>637</v>
      </c>
      <c r="J1242" s="234">
        <v>1500</v>
      </c>
      <c r="K1242" s="74"/>
      <c r="L1242" s="72"/>
      <c r="M1242" s="73"/>
      <c r="N1242" s="68"/>
      <c r="O1242" s="75"/>
      <c r="P1242" s="75"/>
      <c r="BA1242" s="6"/>
      <c r="BB1242" s="6"/>
      <c r="BC1242" s="6"/>
      <c r="BD1242" s="6"/>
      <c r="BE1242" s="6"/>
      <c r="BF1242" s="6"/>
      <c r="BG1242" s="6"/>
      <c r="BH1242" s="6"/>
      <c r="BI1242" s="6"/>
      <c r="BJ1242" s="6"/>
    </row>
    <row r="1243" spans="1:62" s="33" customFormat="1" ht="26.25" x14ac:dyDescent="0.2">
      <c r="A1243" s="59"/>
      <c r="B1243" s="269" t="s">
        <v>2191</v>
      </c>
      <c r="C1243" s="61"/>
      <c r="D1243" s="77"/>
      <c r="E1243" s="24"/>
      <c r="F1243" s="62"/>
      <c r="G1243" s="63"/>
      <c r="H1243" s="65"/>
      <c r="I1243" s="65"/>
      <c r="J1243" s="65"/>
      <c r="K1243" s="67"/>
      <c r="L1243" s="65"/>
      <c r="M1243" s="66"/>
      <c r="N1243" s="68"/>
      <c r="BA1243" s="6"/>
      <c r="BB1243" s="6"/>
      <c r="BC1243" s="6"/>
      <c r="BD1243" s="6"/>
      <c r="BE1243" s="6"/>
      <c r="BF1243" s="6"/>
      <c r="BG1243" s="6"/>
      <c r="BH1243" s="6"/>
      <c r="BI1243" s="6"/>
      <c r="BJ1243" s="6"/>
    </row>
    <row r="1244" spans="1:62" s="33" customFormat="1" ht="31.5" x14ac:dyDescent="0.2">
      <c r="A1244" s="124"/>
      <c r="B1244" s="238" t="s">
        <v>2192</v>
      </c>
      <c r="C1244" s="69"/>
      <c r="D1244" s="78"/>
      <c r="E1244" s="52"/>
      <c r="F1244" s="125"/>
      <c r="G1244" s="126"/>
      <c r="H1244" s="127"/>
      <c r="I1244" s="127">
        <v>0</v>
      </c>
      <c r="J1244" s="242"/>
      <c r="K1244" s="129"/>
      <c r="L1244" s="127"/>
      <c r="M1244" s="128"/>
      <c r="N1244" s="68"/>
      <c r="BA1244" s="6"/>
      <c r="BB1244" s="6"/>
      <c r="BC1244" s="6"/>
      <c r="BD1244" s="6"/>
      <c r="BE1244" s="6"/>
      <c r="BF1244" s="6"/>
      <c r="BG1244" s="6"/>
      <c r="BH1244" s="6"/>
      <c r="BI1244" s="6"/>
      <c r="BJ1244" s="6"/>
    </row>
    <row r="1245" spans="1:62" s="33" customFormat="1" ht="31.5" x14ac:dyDescent="0.2">
      <c r="A1245" s="76"/>
      <c r="B1245" s="238" t="s">
        <v>2134</v>
      </c>
      <c r="C1245" s="69"/>
      <c r="D1245" s="78"/>
      <c r="E1245" s="52"/>
      <c r="F1245" s="70"/>
      <c r="G1245" s="71"/>
      <c r="H1245" s="113"/>
      <c r="I1245" s="113">
        <v>0</v>
      </c>
      <c r="J1245" s="236"/>
      <c r="K1245" s="115"/>
      <c r="L1245" s="113"/>
      <c r="M1245" s="114"/>
      <c r="N1245" s="68"/>
      <c r="BA1245" s="6"/>
      <c r="BB1245" s="6"/>
      <c r="BC1245" s="6"/>
      <c r="BD1245" s="6"/>
      <c r="BE1245" s="6"/>
      <c r="BF1245" s="6"/>
      <c r="BG1245" s="6"/>
      <c r="BH1245" s="6"/>
      <c r="BI1245" s="6"/>
      <c r="BJ1245" s="6"/>
    </row>
    <row r="1246" spans="1:62" s="33" customFormat="1" ht="78.75" x14ac:dyDescent="0.2">
      <c r="A1246" s="86" t="s">
        <v>2193</v>
      </c>
      <c r="B1246" s="235" t="s">
        <v>2194</v>
      </c>
      <c r="C1246" s="84" t="s">
        <v>1106</v>
      </c>
      <c r="D1246" s="78" t="s">
        <v>492</v>
      </c>
      <c r="E1246" s="52" t="s">
        <v>257</v>
      </c>
      <c r="F1246" s="81" t="s">
        <v>69</v>
      </c>
      <c r="G1246" s="82">
        <v>8</v>
      </c>
      <c r="H1246" s="72"/>
      <c r="I1246" s="72">
        <v>1500</v>
      </c>
      <c r="J1246" s="234">
        <v>2500</v>
      </c>
      <c r="K1246" s="74"/>
      <c r="L1246" s="72"/>
      <c r="M1246" s="73"/>
      <c r="N1246" s="68"/>
      <c r="BA1246" s="6"/>
      <c r="BB1246" s="6"/>
      <c r="BC1246" s="6"/>
      <c r="BD1246" s="6"/>
      <c r="BE1246" s="6"/>
      <c r="BF1246" s="6"/>
      <c r="BG1246" s="6"/>
      <c r="BH1246" s="6"/>
      <c r="BI1246" s="6"/>
      <c r="BJ1246" s="6"/>
    </row>
    <row r="1247" spans="1:62" s="33" customFormat="1" x14ac:dyDescent="0.2">
      <c r="A1247" s="86" t="s">
        <v>2195</v>
      </c>
      <c r="B1247" s="79" t="s">
        <v>2196</v>
      </c>
      <c r="C1247" s="84" t="s">
        <v>1106</v>
      </c>
      <c r="D1247" s="78" t="s">
        <v>492</v>
      </c>
      <c r="E1247" s="52" t="s">
        <v>257</v>
      </c>
      <c r="F1247" s="81" t="s">
        <v>57</v>
      </c>
      <c r="G1247" s="82">
        <v>8</v>
      </c>
      <c r="H1247" s="72"/>
      <c r="I1247" s="72">
        <v>1300</v>
      </c>
      <c r="J1247" s="234">
        <v>1550</v>
      </c>
      <c r="K1247" s="74"/>
      <c r="L1247" s="72"/>
      <c r="M1247" s="73"/>
      <c r="N1247" s="68"/>
      <c r="BA1247" s="6"/>
      <c r="BB1247" s="6"/>
      <c r="BC1247" s="6"/>
      <c r="BD1247" s="6"/>
      <c r="BE1247" s="6"/>
      <c r="BF1247" s="6"/>
      <c r="BG1247" s="6"/>
      <c r="BH1247" s="6"/>
      <c r="BI1247" s="6"/>
      <c r="BJ1247" s="6"/>
    </row>
    <row r="1248" spans="1:62" s="33" customFormat="1" x14ac:dyDescent="0.2">
      <c r="A1248" s="86" t="s">
        <v>2197</v>
      </c>
      <c r="B1248" s="79" t="s">
        <v>2198</v>
      </c>
      <c r="C1248" s="84" t="s">
        <v>1106</v>
      </c>
      <c r="D1248" s="78" t="s">
        <v>492</v>
      </c>
      <c r="E1248" s="52" t="s">
        <v>257</v>
      </c>
      <c r="F1248" s="81" t="s">
        <v>57</v>
      </c>
      <c r="G1248" s="82">
        <v>8</v>
      </c>
      <c r="H1248" s="72"/>
      <c r="I1248" s="72">
        <v>1300</v>
      </c>
      <c r="J1248" s="234">
        <v>1550</v>
      </c>
      <c r="K1248" s="74"/>
      <c r="L1248" s="72"/>
      <c r="M1248" s="73"/>
      <c r="N1248" s="68"/>
      <c r="BA1248" s="6"/>
      <c r="BB1248" s="6"/>
      <c r="BC1248" s="6"/>
      <c r="BD1248" s="6"/>
      <c r="BE1248" s="6"/>
      <c r="BF1248" s="6"/>
      <c r="BG1248" s="6"/>
      <c r="BH1248" s="6"/>
      <c r="BI1248" s="6"/>
      <c r="BJ1248" s="6"/>
    </row>
    <row r="1249" spans="1:62" s="33" customFormat="1" x14ac:dyDescent="0.2">
      <c r="A1249" s="86" t="s">
        <v>2199</v>
      </c>
      <c r="B1249" s="79" t="s">
        <v>2200</v>
      </c>
      <c r="C1249" s="84" t="s">
        <v>1106</v>
      </c>
      <c r="D1249" s="78" t="s">
        <v>492</v>
      </c>
      <c r="E1249" s="52" t="s">
        <v>257</v>
      </c>
      <c r="F1249" s="81" t="s">
        <v>57</v>
      </c>
      <c r="G1249" s="82">
        <v>8</v>
      </c>
      <c r="H1249" s="72"/>
      <c r="I1249" s="72">
        <v>1300</v>
      </c>
      <c r="J1249" s="234">
        <v>1550</v>
      </c>
      <c r="K1249" s="74"/>
      <c r="L1249" s="72"/>
      <c r="M1249" s="73"/>
      <c r="N1249" s="68"/>
      <c r="BA1249" s="6"/>
      <c r="BB1249" s="6"/>
      <c r="BC1249" s="6"/>
      <c r="BD1249" s="6"/>
      <c r="BE1249" s="6"/>
      <c r="BF1249" s="6"/>
      <c r="BG1249" s="6"/>
      <c r="BH1249" s="6"/>
      <c r="BI1249" s="6"/>
      <c r="BJ1249" s="6"/>
    </row>
    <row r="1250" spans="1:62" s="33" customFormat="1" x14ac:dyDescent="0.2">
      <c r="A1250" s="86" t="s">
        <v>2201</v>
      </c>
      <c r="B1250" s="79" t="s">
        <v>2202</v>
      </c>
      <c r="C1250" s="84" t="s">
        <v>1106</v>
      </c>
      <c r="D1250" s="78" t="s">
        <v>492</v>
      </c>
      <c r="E1250" s="52" t="s">
        <v>257</v>
      </c>
      <c r="F1250" s="81" t="s">
        <v>57</v>
      </c>
      <c r="G1250" s="82">
        <v>8</v>
      </c>
      <c r="H1250" s="72"/>
      <c r="I1250" s="72">
        <v>1300</v>
      </c>
      <c r="J1250" s="234">
        <v>1550</v>
      </c>
      <c r="K1250" s="74"/>
      <c r="L1250" s="72"/>
      <c r="M1250" s="73"/>
      <c r="N1250" s="68"/>
      <c r="BA1250" s="6"/>
      <c r="BB1250" s="6"/>
      <c r="BC1250" s="6"/>
      <c r="BD1250" s="6"/>
      <c r="BE1250" s="6"/>
      <c r="BF1250" s="6"/>
      <c r="BG1250" s="6"/>
      <c r="BH1250" s="6"/>
      <c r="BI1250" s="6"/>
      <c r="BJ1250" s="6"/>
    </row>
    <row r="1251" spans="1:62" s="33" customFormat="1" x14ac:dyDescent="0.2">
      <c r="A1251" s="86" t="s">
        <v>2203</v>
      </c>
      <c r="B1251" s="79" t="s">
        <v>2204</v>
      </c>
      <c r="C1251" s="84" t="s">
        <v>1106</v>
      </c>
      <c r="D1251" s="78" t="s">
        <v>492</v>
      </c>
      <c r="E1251" s="52" t="s">
        <v>257</v>
      </c>
      <c r="F1251" s="81" t="s">
        <v>57</v>
      </c>
      <c r="G1251" s="82">
        <v>8</v>
      </c>
      <c r="H1251" s="72"/>
      <c r="I1251" s="72">
        <v>1300</v>
      </c>
      <c r="J1251" s="234">
        <v>1550</v>
      </c>
      <c r="K1251" s="74"/>
      <c r="L1251" s="72"/>
      <c r="M1251" s="73"/>
      <c r="N1251" s="68"/>
      <c r="BA1251" s="6"/>
      <c r="BB1251" s="6"/>
      <c r="BC1251" s="6"/>
      <c r="BD1251" s="6"/>
      <c r="BE1251" s="6"/>
      <c r="BF1251" s="6"/>
      <c r="BG1251" s="6"/>
      <c r="BH1251" s="6"/>
      <c r="BI1251" s="6"/>
      <c r="BJ1251" s="6"/>
    </row>
    <row r="1252" spans="1:62" s="33" customFormat="1" x14ac:dyDescent="0.2">
      <c r="A1252" s="86" t="s">
        <v>2205</v>
      </c>
      <c r="B1252" s="79" t="s">
        <v>2206</v>
      </c>
      <c r="C1252" s="84" t="s">
        <v>1106</v>
      </c>
      <c r="D1252" s="78" t="s">
        <v>492</v>
      </c>
      <c r="E1252" s="52" t="s">
        <v>257</v>
      </c>
      <c r="F1252" s="81" t="s">
        <v>57</v>
      </c>
      <c r="G1252" s="82">
        <v>8</v>
      </c>
      <c r="H1252" s="72"/>
      <c r="I1252" s="72">
        <v>1300</v>
      </c>
      <c r="J1252" s="234">
        <v>1550</v>
      </c>
      <c r="K1252" s="74"/>
      <c r="L1252" s="72"/>
      <c r="M1252" s="73"/>
      <c r="N1252" s="68"/>
      <c r="BA1252" s="6"/>
      <c r="BB1252" s="6"/>
      <c r="BC1252" s="6"/>
      <c r="BD1252" s="6"/>
      <c r="BE1252" s="6"/>
      <c r="BF1252" s="6"/>
      <c r="BG1252" s="6"/>
      <c r="BH1252" s="6"/>
      <c r="BI1252" s="6"/>
      <c r="BJ1252" s="6"/>
    </row>
    <row r="1253" spans="1:62" s="33" customFormat="1" ht="78.75" x14ac:dyDescent="0.2">
      <c r="A1253" s="86" t="s">
        <v>2207</v>
      </c>
      <c r="B1253" s="235" t="s">
        <v>2208</v>
      </c>
      <c r="C1253" s="84" t="s">
        <v>1106</v>
      </c>
      <c r="D1253" s="78" t="s">
        <v>2107</v>
      </c>
      <c r="E1253" s="52" t="s">
        <v>2209</v>
      </c>
      <c r="F1253" s="81" t="s">
        <v>69</v>
      </c>
      <c r="G1253" s="82">
        <v>12</v>
      </c>
      <c r="H1253" s="72"/>
      <c r="I1253" s="72">
        <v>8000</v>
      </c>
      <c r="J1253" s="234">
        <v>10000</v>
      </c>
      <c r="K1253" s="74"/>
      <c r="L1253" s="72"/>
      <c r="M1253" s="73"/>
      <c r="N1253" s="68"/>
      <c r="BA1253" s="6"/>
      <c r="BB1253" s="6"/>
      <c r="BC1253" s="6"/>
      <c r="BD1253" s="6"/>
      <c r="BE1253" s="6"/>
      <c r="BF1253" s="6"/>
      <c r="BG1253" s="6"/>
      <c r="BH1253" s="6"/>
      <c r="BI1253" s="6"/>
      <c r="BJ1253" s="6"/>
    </row>
    <row r="1254" spans="1:62" s="33" customFormat="1" ht="78.75" x14ac:dyDescent="0.2">
      <c r="A1254" s="86" t="s">
        <v>2210</v>
      </c>
      <c r="B1254" s="235" t="s">
        <v>2211</v>
      </c>
      <c r="C1254" s="84" t="s">
        <v>1106</v>
      </c>
      <c r="D1254" s="78" t="s">
        <v>2212</v>
      </c>
      <c r="E1254" s="52" t="s">
        <v>2213</v>
      </c>
      <c r="F1254" s="81" t="s">
        <v>69</v>
      </c>
      <c r="G1254" s="82">
        <v>12</v>
      </c>
      <c r="H1254" s="72"/>
      <c r="I1254" s="72">
        <v>8000</v>
      </c>
      <c r="J1254" s="234">
        <v>9500</v>
      </c>
      <c r="K1254" s="74"/>
      <c r="L1254" s="72"/>
      <c r="M1254" s="73"/>
      <c r="N1254" s="68"/>
      <c r="BA1254" s="6"/>
      <c r="BB1254" s="6"/>
      <c r="BC1254" s="6"/>
      <c r="BD1254" s="6"/>
      <c r="BE1254" s="6"/>
      <c r="BF1254" s="6"/>
      <c r="BG1254" s="6"/>
      <c r="BH1254" s="6"/>
      <c r="BI1254" s="6"/>
      <c r="BJ1254" s="6"/>
    </row>
    <row r="1255" spans="1:62" s="33" customFormat="1" ht="78.75" x14ac:dyDescent="0.2">
      <c r="A1255" s="86" t="s">
        <v>2214</v>
      </c>
      <c r="B1255" s="235" t="s">
        <v>2215</v>
      </c>
      <c r="C1255" s="84" t="s">
        <v>1106</v>
      </c>
      <c r="D1255" s="78" t="s">
        <v>492</v>
      </c>
      <c r="E1255" s="52" t="s">
        <v>257</v>
      </c>
      <c r="F1255" s="81" t="s">
        <v>69</v>
      </c>
      <c r="G1255" s="82">
        <v>8</v>
      </c>
      <c r="H1255" s="72"/>
      <c r="I1255" s="72">
        <v>2600</v>
      </c>
      <c r="J1255" s="234">
        <v>2850</v>
      </c>
      <c r="K1255" s="74"/>
      <c r="L1255" s="72"/>
      <c r="M1255" s="73"/>
      <c r="N1255" s="68"/>
      <c r="BA1255" s="6"/>
      <c r="BB1255" s="6"/>
      <c r="BC1255" s="6"/>
      <c r="BD1255" s="6"/>
      <c r="BE1255" s="6"/>
      <c r="BF1255" s="6"/>
      <c r="BG1255" s="6"/>
      <c r="BH1255" s="6"/>
      <c r="BI1255" s="6"/>
      <c r="BJ1255" s="6"/>
    </row>
    <row r="1256" spans="1:62" s="33" customFormat="1" x14ac:dyDescent="0.2">
      <c r="A1256" s="86" t="s">
        <v>2216</v>
      </c>
      <c r="B1256" s="200" t="s">
        <v>2217</v>
      </c>
      <c r="C1256" s="84" t="s">
        <v>1106</v>
      </c>
      <c r="D1256" s="78" t="s">
        <v>492</v>
      </c>
      <c r="E1256" s="52" t="s">
        <v>257</v>
      </c>
      <c r="F1256" s="81" t="s">
        <v>57</v>
      </c>
      <c r="G1256" s="82">
        <v>8</v>
      </c>
      <c r="H1256" s="72"/>
      <c r="I1256" s="72">
        <v>1100</v>
      </c>
      <c r="J1256" s="234">
        <v>1250</v>
      </c>
      <c r="K1256" s="74"/>
      <c r="L1256" s="72"/>
      <c r="M1256" s="73"/>
      <c r="N1256" s="68"/>
      <c r="BA1256" s="6"/>
      <c r="BB1256" s="6"/>
      <c r="BC1256" s="6"/>
      <c r="BD1256" s="6"/>
      <c r="BE1256" s="6"/>
      <c r="BF1256" s="6"/>
      <c r="BG1256" s="6"/>
      <c r="BH1256" s="6"/>
      <c r="BI1256" s="6"/>
      <c r="BJ1256" s="6"/>
    </row>
    <row r="1257" spans="1:62" s="33" customFormat="1" ht="31.5" x14ac:dyDescent="0.2">
      <c r="A1257" s="86"/>
      <c r="B1257" s="256" t="s">
        <v>493</v>
      </c>
      <c r="C1257" s="84"/>
      <c r="D1257" s="78"/>
      <c r="E1257" s="52"/>
      <c r="F1257" s="81"/>
      <c r="G1257" s="82"/>
      <c r="H1257" s="117"/>
      <c r="I1257" s="117">
        <v>0</v>
      </c>
      <c r="J1257" s="239"/>
      <c r="K1257" s="119"/>
      <c r="L1257" s="117"/>
      <c r="M1257" s="118"/>
      <c r="N1257" s="68"/>
      <c r="BA1257" s="6"/>
      <c r="BB1257" s="6"/>
      <c r="BC1257" s="6"/>
      <c r="BD1257" s="6"/>
      <c r="BE1257" s="6"/>
      <c r="BF1257" s="6"/>
      <c r="BG1257" s="6"/>
      <c r="BH1257" s="6"/>
      <c r="BI1257" s="6"/>
      <c r="BJ1257" s="6"/>
    </row>
    <row r="1258" spans="1:62" s="33" customFormat="1" ht="26.25" x14ac:dyDescent="0.2">
      <c r="A1258" s="59"/>
      <c r="B1258" s="269" t="s">
        <v>2218</v>
      </c>
      <c r="C1258" s="61"/>
      <c r="D1258" s="77"/>
      <c r="E1258" s="24"/>
      <c r="F1258" s="62"/>
      <c r="G1258" s="63"/>
      <c r="H1258" s="65"/>
      <c r="I1258" s="65"/>
      <c r="J1258" s="65"/>
      <c r="K1258" s="67"/>
      <c r="L1258" s="65"/>
      <c r="M1258" s="66"/>
      <c r="N1258" s="68"/>
      <c r="BA1258" s="6"/>
      <c r="BB1258" s="6"/>
      <c r="BC1258" s="6"/>
      <c r="BD1258" s="6"/>
      <c r="BE1258" s="6"/>
      <c r="BF1258" s="6"/>
      <c r="BG1258" s="6"/>
      <c r="BH1258" s="6"/>
      <c r="BI1258" s="6"/>
      <c r="BJ1258" s="6"/>
    </row>
    <row r="1259" spans="1:62" s="33" customFormat="1" ht="31.5" x14ac:dyDescent="0.2">
      <c r="A1259" s="52"/>
      <c r="B1259" s="257" t="s">
        <v>2134</v>
      </c>
      <c r="C1259" s="69"/>
      <c r="D1259" s="78"/>
      <c r="E1259" s="52"/>
      <c r="F1259" s="70"/>
      <c r="G1259" s="71"/>
      <c r="H1259" s="113"/>
      <c r="I1259" s="113">
        <v>0</v>
      </c>
      <c r="J1259" s="236"/>
      <c r="K1259" s="115"/>
      <c r="L1259" s="113"/>
      <c r="M1259" s="114"/>
      <c r="N1259" s="68"/>
      <c r="BA1259" s="6"/>
      <c r="BB1259" s="6"/>
      <c r="BC1259" s="6"/>
      <c r="BD1259" s="6"/>
      <c r="BE1259" s="6"/>
      <c r="BF1259" s="6"/>
      <c r="BG1259" s="6"/>
      <c r="BH1259" s="6"/>
      <c r="BI1259" s="6"/>
      <c r="BJ1259" s="6"/>
    </row>
    <row r="1260" spans="1:62" s="33" customFormat="1" x14ac:dyDescent="0.2">
      <c r="A1260" s="52"/>
      <c r="B1260" s="151" t="s">
        <v>2219</v>
      </c>
      <c r="C1260" s="69"/>
      <c r="D1260" s="78"/>
      <c r="E1260" s="52"/>
      <c r="F1260" s="70"/>
      <c r="G1260" s="71"/>
      <c r="H1260" s="113"/>
      <c r="I1260" s="113">
        <v>0</v>
      </c>
      <c r="J1260" s="236"/>
      <c r="K1260" s="115"/>
      <c r="L1260" s="113"/>
      <c r="M1260" s="114"/>
      <c r="N1260" s="68"/>
      <c r="BA1260" s="6"/>
      <c r="BB1260" s="6"/>
      <c r="BC1260" s="6"/>
      <c r="BD1260" s="6"/>
      <c r="BE1260" s="6"/>
      <c r="BF1260" s="6"/>
      <c r="BG1260" s="6"/>
      <c r="BH1260" s="6"/>
      <c r="BI1260" s="6"/>
      <c r="BJ1260" s="6"/>
    </row>
    <row r="1261" spans="1:62" s="33" customFormat="1" x14ac:dyDescent="0.2">
      <c r="A1261" s="86" t="s">
        <v>2220</v>
      </c>
      <c r="B1261" s="79" t="s">
        <v>2221</v>
      </c>
      <c r="C1261" s="69" t="s">
        <v>2222</v>
      </c>
      <c r="D1261" s="80" t="s">
        <v>55</v>
      </c>
      <c r="E1261" s="52" t="s">
        <v>68</v>
      </c>
      <c r="F1261" s="81" t="s">
        <v>69</v>
      </c>
      <c r="G1261" s="82">
        <v>17</v>
      </c>
      <c r="H1261" s="72"/>
      <c r="I1261" s="72">
        <v>10500</v>
      </c>
      <c r="J1261" s="234">
        <v>12000</v>
      </c>
      <c r="K1261" s="74"/>
      <c r="L1261" s="72"/>
      <c r="M1261" s="73"/>
      <c r="N1261" s="68"/>
      <c r="BA1261" s="6"/>
      <c r="BB1261" s="6"/>
      <c r="BC1261" s="6"/>
      <c r="BD1261" s="6"/>
      <c r="BE1261" s="6"/>
      <c r="BF1261" s="6"/>
      <c r="BG1261" s="6"/>
      <c r="BH1261" s="6"/>
      <c r="BI1261" s="6"/>
      <c r="BJ1261" s="6"/>
    </row>
    <row r="1262" spans="1:62" s="33" customFormat="1" x14ac:dyDescent="0.2">
      <c r="A1262" s="86" t="s">
        <v>2223</v>
      </c>
      <c r="B1262" s="79" t="s">
        <v>2224</v>
      </c>
      <c r="C1262" s="69" t="s">
        <v>2222</v>
      </c>
      <c r="D1262" s="80" t="s">
        <v>55</v>
      </c>
      <c r="E1262" s="52" t="s">
        <v>68</v>
      </c>
      <c r="F1262" s="81" t="s">
        <v>69</v>
      </c>
      <c r="G1262" s="82">
        <v>17</v>
      </c>
      <c r="H1262" s="72"/>
      <c r="I1262" s="72">
        <v>8400</v>
      </c>
      <c r="J1262" s="234">
        <v>10950</v>
      </c>
      <c r="K1262" s="74"/>
      <c r="L1262" s="72"/>
      <c r="M1262" s="73"/>
      <c r="N1262" s="68"/>
      <c r="BA1262" s="6"/>
      <c r="BB1262" s="6"/>
      <c r="BC1262" s="6"/>
      <c r="BD1262" s="6"/>
      <c r="BE1262" s="6"/>
      <c r="BF1262" s="6"/>
      <c r="BG1262" s="6"/>
      <c r="BH1262" s="6"/>
      <c r="BI1262" s="6"/>
      <c r="BJ1262" s="6"/>
    </row>
    <row r="1263" spans="1:62" s="33" customFormat="1" ht="31.5" x14ac:dyDescent="0.2">
      <c r="A1263" s="76" t="s">
        <v>2225</v>
      </c>
      <c r="B1263" s="248" t="s">
        <v>2226</v>
      </c>
      <c r="C1263" s="69" t="s">
        <v>2222</v>
      </c>
      <c r="D1263" s="80" t="s">
        <v>55</v>
      </c>
      <c r="E1263" s="52" t="s">
        <v>68</v>
      </c>
      <c r="F1263" s="81" t="s">
        <v>69</v>
      </c>
      <c r="G1263" s="71">
        <v>11</v>
      </c>
      <c r="H1263" s="72"/>
      <c r="I1263" s="72">
        <v>1200</v>
      </c>
      <c r="J1263" s="133"/>
      <c r="K1263" s="134"/>
      <c r="L1263" s="133"/>
      <c r="M1263" s="132"/>
      <c r="N1263" s="68"/>
      <c r="BA1263" s="6"/>
      <c r="BB1263" s="6"/>
      <c r="BC1263" s="6"/>
      <c r="BD1263" s="6"/>
      <c r="BE1263" s="6"/>
      <c r="BF1263" s="6"/>
      <c r="BG1263" s="6"/>
      <c r="BH1263" s="6"/>
      <c r="BI1263" s="6"/>
      <c r="BJ1263" s="6"/>
    </row>
    <row r="1264" spans="1:62" s="33" customFormat="1" ht="31.5" x14ac:dyDescent="0.2">
      <c r="A1264" s="76" t="s">
        <v>2227</v>
      </c>
      <c r="B1264" s="248" t="s">
        <v>2228</v>
      </c>
      <c r="C1264" s="69" t="s">
        <v>2222</v>
      </c>
      <c r="D1264" s="80" t="s">
        <v>55</v>
      </c>
      <c r="E1264" s="52" t="s">
        <v>68</v>
      </c>
      <c r="F1264" s="81" t="s">
        <v>69</v>
      </c>
      <c r="G1264" s="71">
        <v>11</v>
      </c>
      <c r="H1264" s="72"/>
      <c r="I1264" s="72">
        <v>2042</v>
      </c>
      <c r="J1264" s="234">
        <v>2950</v>
      </c>
      <c r="K1264" s="74"/>
      <c r="L1264" s="72"/>
      <c r="M1264" s="73"/>
      <c r="N1264" s="68"/>
      <c r="O1264" s="75"/>
      <c r="P1264" s="75"/>
      <c r="BA1264" s="6"/>
      <c r="BB1264" s="6"/>
      <c r="BC1264" s="6"/>
      <c r="BD1264" s="6"/>
      <c r="BE1264" s="6"/>
      <c r="BF1264" s="6"/>
      <c r="BG1264" s="6"/>
      <c r="BH1264" s="6"/>
      <c r="BI1264" s="6"/>
      <c r="BJ1264" s="6"/>
    </row>
    <row r="1265" spans="1:62" s="33" customFormat="1" x14ac:dyDescent="0.2">
      <c r="A1265" s="76" t="s">
        <v>2229</v>
      </c>
      <c r="B1265" s="248" t="s">
        <v>2230</v>
      </c>
      <c r="C1265" s="69" t="s">
        <v>2222</v>
      </c>
      <c r="D1265" s="80" t="s">
        <v>55</v>
      </c>
      <c r="E1265" s="52" t="s">
        <v>68</v>
      </c>
      <c r="F1265" s="81" t="s">
        <v>69</v>
      </c>
      <c r="G1265" s="71">
        <v>11</v>
      </c>
      <c r="H1265" s="72"/>
      <c r="I1265" s="72">
        <v>1234.8</v>
      </c>
      <c r="J1265" s="234">
        <v>2450</v>
      </c>
      <c r="K1265" s="74"/>
      <c r="L1265" s="72"/>
      <c r="M1265" s="73"/>
      <c r="N1265" s="68"/>
      <c r="O1265" s="75"/>
      <c r="P1265" s="75"/>
      <c r="BA1265" s="6"/>
      <c r="BB1265" s="6"/>
      <c r="BC1265" s="6"/>
      <c r="BD1265" s="6"/>
      <c r="BE1265" s="6"/>
      <c r="BF1265" s="6"/>
      <c r="BG1265" s="6"/>
      <c r="BH1265" s="6"/>
      <c r="BI1265" s="6"/>
      <c r="BJ1265" s="6"/>
    </row>
    <row r="1266" spans="1:62" s="33" customFormat="1" ht="31.5" x14ac:dyDescent="0.2">
      <c r="A1266" s="76" t="s">
        <v>2231</v>
      </c>
      <c r="B1266" s="248" t="s">
        <v>2232</v>
      </c>
      <c r="C1266" s="69" t="s">
        <v>2222</v>
      </c>
      <c r="D1266" s="80" t="s">
        <v>55</v>
      </c>
      <c r="E1266" s="52" t="s">
        <v>68</v>
      </c>
      <c r="F1266" s="81" t="s">
        <v>69</v>
      </c>
      <c r="G1266" s="71">
        <v>11</v>
      </c>
      <c r="H1266" s="72"/>
      <c r="I1266" s="72">
        <v>2430</v>
      </c>
      <c r="J1266" s="234">
        <v>3750</v>
      </c>
      <c r="K1266" s="74"/>
      <c r="L1266" s="72"/>
      <c r="M1266" s="73"/>
      <c r="N1266" s="68"/>
      <c r="BA1266" s="6"/>
      <c r="BB1266" s="6"/>
      <c r="BC1266" s="6"/>
      <c r="BD1266" s="6"/>
      <c r="BE1266" s="6"/>
      <c r="BF1266" s="6"/>
      <c r="BG1266" s="6"/>
      <c r="BH1266" s="6"/>
      <c r="BI1266" s="6"/>
      <c r="BJ1266" s="6"/>
    </row>
    <row r="1267" spans="1:62" s="33" customFormat="1" ht="31.5" x14ac:dyDescent="0.2">
      <c r="A1267" s="78" t="s">
        <v>2233</v>
      </c>
      <c r="B1267" s="235" t="s">
        <v>2234</v>
      </c>
      <c r="C1267" s="69" t="s">
        <v>2222</v>
      </c>
      <c r="D1267" s="80" t="s">
        <v>55</v>
      </c>
      <c r="E1267" s="52" t="s">
        <v>68</v>
      </c>
      <c r="F1267" s="81" t="s">
        <v>69</v>
      </c>
      <c r="G1267" s="82">
        <v>12</v>
      </c>
      <c r="H1267" s="72"/>
      <c r="I1267" s="72">
        <v>2350</v>
      </c>
      <c r="J1267" s="234">
        <v>2750</v>
      </c>
      <c r="K1267" s="74"/>
      <c r="L1267" s="72"/>
      <c r="M1267" s="73"/>
      <c r="N1267" s="68"/>
      <c r="BA1267" s="6"/>
      <c r="BB1267" s="6"/>
      <c r="BC1267" s="6"/>
      <c r="BD1267" s="6"/>
      <c r="BE1267" s="6"/>
      <c r="BF1267" s="6"/>
      <c r="BG1267" s="6"/>
      <c r="BH1267" s="6"/>
      <c r="BI1267" s="6"/>
      <c r="BJ1267" s="6"/>
    </row>
    <row r="1268" spans="1:62" s="33" customFormat="1" ht="31.5" x14ac:dyDescent="0.2">
      <c r="A1268" s="76" t="s">
        <v>2235</v>
      </c>
      <c r="B1268" s="248" t="s">
        <v>2236</v>
      </c>
      <c r="C1268" s="69" t="s">
        <v>2222</v>
      </c>
      <c r="D1268" s="80" t="s">
        <v>55</v>
      </c>
      <c r="E1268" s="52" t="s">
        <v>68</v>
      </c>
      <c r="F1268" s="81" t="s">
        <v>69</v>
      </c>
      <c r="G1268" s="71">
        <v>9</v>
      </c>
      <c r="H1268" s="72"/>
      <c r="I1268" s="72">
        <v>2000</v>
      </c>
      <c r="J1268" s="234">
        <v>2700</v>
      </c>
      <c r="K1268" s="74"/>
      <c r="L1268" s="72"/>
      <c r="M1268" s="73"/>
      <c r="N1268" s="68"/>
      <c r="BA1268" s="6"/>
      <c r="BB1268" s="6"/>
      <c r="BC1268" s="6"/>
      <c r="BD1268" s="6"/>
      <c r="BE1268" s="6"/>
      <c r="BF1268" s="6"/>
      <c r="BG1268" s="6"/>
      <c r="BH1268" s="6"/>
      <c r="BI1268" s="6"/>
      <c r="BJ1268" s="6"/>
    </row>
    <row r="1269" spans="1:62" s="33" customFormat="1" x14ac:dyDescent="0.2">
      <c r="A1269" s="76" t="s">
        <v>2237</v>
      </c>
      <c r="B1269" s="248" t="s">
        <v>2238</v>
      </c>
      <c r="C1269" s="69" t="s">
        <v>2222</v>
      </c>
      <c r="D1269" s="80" t="s">
        <v>55</v>
      </c>
      <c r="E1269" s="52" t="s">
        <v>68</v>
      </c>
      <c r="F1269" s="81" t="s">
        <v>69</v>
      </c>
      <c r="G1269" s="71">
        <v>13</v>
      </c>
      <c r="H1269" s="72"/>
      <c r="I1269" s="72">
        <v>740</v>
      </c>
      <c r="J1269" s="234">
        <v>1100</v>
      </c>
      <c r="K1269" s="74"/>
      <c r="L1269" s="72"/>
      <c r="M1269" s="73"/>
      <c r="N1269" s="68"/>
      <c r="BA1269" s="6"/>
      <c r="BB1269" s="6"/>
      <c r="BC1269" s="6"/>
      <c r="BD1269" s="6"/>
      <c r="BE1269" s="6"/>
      <c r="BF1269" s="6"/>
      <c r="BG1269" s="6"/>
      <c r="BH1269" s="6"/>
      <c r="BI1269" s="6"/>
      <c r="BJ1269" s="6"/>
    </row>
    <row r="1270" spans="1:62" s="33" customFormat="1" x14ac:dyDescent="0.2">
      <c r="A1270" s="78" t="s">
        <v>2239</v>
      </c>
      <c r="B1270" s="235" t="s">
        <v>2240</v>
      </c>
      <c r="C1270" s="69" t="s">
        <v>2222</v>
      </c>
      <c r="D1270" s="80" t="s">
        <v>55</v>
      </c>
      <c r="E1270" s="52" t="s">
        <v>68</v>
      </c>
      <c r="F1270" s="81" t="s">
        <v>69</v>
      </c>
      <c r="G1270" s="82">
        <v>11</v>
      </c>
      <c r="H1270" s="72"/>
      <c r="I1270" s="72">
        <v>1862</v>
      </c>
      <c r="J1270" s="234">
        <v>3000</v>
      </c>
      <c r="K1270" s="74"/>
      <c r="L1270" s="72"/>
      <c r="M1270" s="73"/>
      <c r="N1270" s="68"/>
      <c r="O1270" s="75"/>
      <c r="P1270" s="75"/>
      <c r="BA1270" s="6"/>
      <c r="BB1270" s="6"/>
      <c r="BC1270" s="6"/>
      <c r="BD1270" s="6"/>
      <c r="BE1270" s="6"/>
      <c r="BF1270" s="6"/>
      <c r="BG1270" s="6"/>
      <c r="BH1270" s="6"/>
      <c r="BI1270" s="6"/>
      <c r="BJ1270" s="6"/>
    </row>
    <row r="1271" spans="1:62" s="33" customFormat="1" x14ac:dyDescent="0.2">
      <c r="A1271" s="78" t="s">
        <v>2241</v>
      </c>
      <c r="B1271" s="235" t="s">
        <v>2242</v>
      </c>
      <c r="C1271" s="69" t="s">
        <v>2222</v>
      </c>
      <c r="D1271" s="80" t="s">
        <v>55</v>
      </c>
      <c r="E1271" s="52" t="s">
        <v>68</v>
      </c>
      <c r="F1271" s="81" t="s">
        <v>69</v>
      </c>
      <c r="G1271" s="82">
        <v>23</v>
      </c>
      <c r="H1271" s="72"/>
      <c r="I1271" s="72">
        <v>2600</v>
      </c>
      <c r="J1271" s="234">
        <v>2900</v>
      </c>
      <c r="K1271" s="74"/>
      <c r="L1271" s="72"/>
      <c r="M1271" s="73"/>
      <c r="N1271" s="68"/>
      <c r="BA1271" s="6"/>
      <c r="BB1271" s="6"/>
      <c r="BC1271" s="6"/>
      <c r="BD1271" s="6"/>
      <c r="BE1271" s="6"/>
      <c r="BF1271" s="6"/>
      <c r="BG1271" s="6"/>
      <c r="BH1271" s="6"/>
      <c r="BI1271" s="6"/>
      <c r="BJ1271" s="6"/>
    </row>
    <row r="1272" spans="1:62" s="33" customFormat="1" ht="31.5" x14ac:dyDescent="0.2">
      <c r="A1272" s="201" t="s">
        <v>2243</v>
      </c>
      <c r="B1272" s="248" t="s">
        <v>2244</v>
      </c>
      <c r="C1272" s="69" t="s">
        <v>2222</v>
      </c>
      <c r="D1272" s="80" t="s">
        <v>55</v>
      </c>
      <c r="E1272" s="52" t="s">
        <v>68</v>
      </c>
      <c r="F1272" s="81" t="s">
        <v>69</v>
      </c>
      <c r="G1272" s="71">
        <v>13</v>
      </c>
      <c r="H1272" s="72"/>
      <c r="I1272" s="72">
        <v>1700</v>
      </c>
      <c r="J1272" s="234">
        <v>3000</v>
      </c>
      <c r="K1272" s="74"/>
      <c r="L1272" s="72"/>
      <c r="M1272" s="73"/>
      <c r="N1272" s="68"/>
      <c r="BA1272" s="6"/>
      <c r="BB1272" s="6"/>
      <c r="BC1272" s="6"/>
      <c r="BD1272" s="6"/>
      <c r="BE1272" s="6"/>
      <c r="BF1272" s="6"/>
      <c r="BG1272" s="6"/>
      <c r="BH1272" s="6"/>
      <c r="BI1272" s="6"/>
      <c r="BJ1272" s="6"/>
    </row>
    <row r="1273" spans="1:62" s="33" customFormat="1" ht="47.25" x14ac:dyDescent="0.2">
      <c r="A1273" s="76" t="s">
        <v>2245</v>
      </c>
      <c r="B1273" s="248" t="s">
        <v>2246</v>
      </c>
      <c r="C1273" s="69" t="s">
        <v>2222</v>
      </c>
      <c r="D1273" s="80" t="s">
        <v>55</v>
      </c>
      <c r="E1273" s="52" t="s">
        <v>2247</v>
      </c>
      <c r="F1273" s="81" t="s">
        <v>521</v>
      </c>
      <c r="G1273" s="71">
        <v>11</v>
      </c>
      <c r="H1273" s="72"/>
      <c r="I1273" s="72">
        <v>1250</v>
      </c>
      <c r="J1273" s="234">
        <v>2250</v>
      </c>
      <c r="K1273" s="74"/>
      <c r="L1273" s="72"/>
      <c r="M1273" s="73"/>
      <c r="N1273" s="68"/>
      <c r="BA1273" s="6"/>
      <c r="BB1273" s="6"/>
      <c r="BC1273" s="6"/>
      <c r="BD1273" s="6"/>
      <c r="BE1273" s="6"/>
      <c r="BF1273" s="6"/>
      <c r="BG1273" s="6"/>
      <c r="BH1273" s="6"/>
      <c r="BI1273" s="6"/>
      <c r="BJ1273" s="6"/>
    </row>
    <row r="1274" spans="1:62" s="33" customFormat="1" ht="47.25" x14ac:dyDescent="0.2">
      <c r="A1274" s="76" t="s">
        <v>2248</v>
      </c>
      <c r="B1274" s="248" t="s">
        <v>2249</v>
      </c>
      <c r="C1274" s="69" t="s">
        <v>2222</v>
      </c>
      <c r="D1274" s="80" t="s">
        <v>55</v>
      </c>
      <c r="E1274" s="52" t="s">
        <v>2247</v>
      </c>
      <c r="F1274" s="81" t="s">
        <v>69</v>
      </c>
      <c r="G1274" s="71">
        <v>9</v>
      </c>
      <c r="H1274" s="72"/>
      <c r="I1274" s="72">
        <v>945</v>
      </c>
      <c r="J1274" s="234">
        <v>1200</v>
      </c>
      <c r="K1274" s="74"/>
      <c r="L1274" s="72"/>
      <c r="M1274" s="73"/>
      <c r="N1274" s="68"/>
      <c r="BA1274" s="6"/>
      <c r="BB1274" s="6"/>
      <c r="BC1274" s="6"/>
      <c r="BD1274" s="6"/>
      <c r="BE1274" s="6"/>
      <c r="BF1274" s="6"/>
      <c r="BG1274" s="6"/>
      <c r="BH1274" s="6"/>
      <c r="BI1274" s="6"/>
      <c r="BJ1274" s="6"/>
    </row>
    <row r="1275" spans="1:62" s="33" customFormat="1" ht="47.25" x14ac:dyDescent="0.2">
      <c r="A1275" s="76" t="s">
        <v>2250</v>
      </c>
      <c r="B1275" s="258" t="s">
        <v>2251</v>
      </c>
      <c r="C1275" s="69" t="s">
        <v>2222</v>
      </c>
      <c r="D1275" s="80" t="s">
        <v>55</v>
      </c>
      <c r="E1275" s="52" t="s">
        <v>2247</v>
      </c>
      <c r="F1275" s="81" t="s">
        <v>69</v>
      </c>
      <c r="G1275" s="71">
        <v>9</v>
      </c>
      <c r="H1275" s="72"/>
      <c r="I1275" s="72">
        <v>750</v>
      </c>
      <c r="J1275" s="234">
        <v>1500</v>
      </c>
      <c r="K1275" s="74"/>
      <c r="L1275" s="72"/>
      <c r="M1275" s="73"/>
      <c r="N1275" s="68"/>
      <c r="BA1275" s="6"/>
      <c r="BB1275" s="6"/>
      <c r="BC1275" s="6"/>
      <c r="BD1275" s="6"/>
      <c r="BE1275" s="6"/>
      <c r="BF1275" s="6"/>
      <c r="BG1275" s="6"/>
      <c r="BH1275" s="6"/>
      <c r="BI1275" s="6"/>
      <c r="BJ1275" s="6"/>
    </row>
    <row r="1276" spans="1:62" s="33" customFormat="1" ht="204.75" x14ac:dyDescent="0.2">
      <c r="A1276" s="76" t="s">
        <v>2252</v>
      </c>
      <c r="B1276" s="258" t="s">
        <v>2253</v>
      </c>
      <c r="C1276" s="69" t="s">
        <v>2222</v>
      </c>
      <c r="D1276" s="80" t="s">
        <v>55</v>
      </c>
      <c r="E1276" s="52" t="s">
        <v>2247</v>
      </c>
      <c r="F1276" s="81" t="s">
        <v>69</v>
      </c>
      <c r="G1276" s="71">
        <v>9</v>
      </c>
      <c r="H1276" s="72"/>
      <c r="I1276" s="72">
        <v>2900</v>
      </c>
      <c r="J1276" s="234">
        <v>5000</v>
      </c>
      <c r="K1276" s="74"/>
      <c r="L1276" s="72"/>
      <c r="M1276" s="73"/>
      <c r="N1276" s="68"/>
      <c r="BA1276" s="6"/>
      <c r="BB1276" s="6"/>
      <c r="BC1276" s="6"/>
      <c r="BD1276" s="6"/>
      <c r="BE1276" s="6"/>
      <c r="BF1276" s="6"/>
      <c r="BG1276" s="6"/>
      <c r="BH1276" s="6"/>
      <c r="BI1276" s="6"/>
      <c r="BJ1276" s="6"/>
    </row>
    <row r="1277" spans="1:62" s="33" customFormat="1" ht="362.25" x14ac:dyDescent="0.2">
      <c r="A1277" s="76" t="s">
        <v>2254</v>
      </c>
      <c r="B1277" s="258" t="s">
        <v>2255</v>
      </c>
      <c r="C1277" s="69" t="s">
        <v>2222</v>
      </c>
      <c r="D1277" s="80" t="s">
        <v>55</v>
      </c>
      <c r="E1277" s="52" t="s">
        <v>2247</v>
      </c>
      <c r="F1277" s="81" t="s">
        <v>69</v>
      </c>
      <c r="G1277" s="71">
        <v>13</v>
      </c>
      <c r="H1277" s="72"/>
      <c r="I1277" s="72">
        <v>4300</v>
      </c>
      <c r="J1277" s="234">
        <v>5850</v>
      </c>
      <c r="K1277" s="74"/>
      <c r="L1277" s="72"/>
      <c r="M1277" s="73"/>
      <c r="N1277" s="68"/>
      <c r="BA1277" s="6"/>
      <c r="BB1277" s="6"/>
      <c r="BC1277" s="6"/>
      <c r="BD1277" s="6"/>
      <c r="BE1277" s="6"/>
      <c r="BF1277" s="6"/>
      <c r="BG1277" s="6"/>
      <c r="BH1277" s="6"/>
      <c r="BI1277" s="6"/>
      <c r="BJ1277" s="6"/>
    </row>
    <row r="1278" spans="1:62" s="33" customFormat="1" x14ac:dyDescent="0.2">
      <c r="A1278" s="102"/>
      <c r="B1278" s="88" t="s">
        <v>2256</v>
      </c>
      <c r="C1278" s="116"/>
      <c r="D1278" s="90"/>
      <c r="E1278" s="91"/>
      <c r="F1278" s="103"/>
      <c r="G1278" s="104"/>
      <c r="H1278" s="105"/>
      <c r="I1278" s="105"/>
      <c r="J1278" s="239"/>
      <c r="K1278" s="107"/>
      <c r="L1278" s="105"/>
      <c r="M1278" s="106"/>
      <c r="N1278" s="68"/>
      <c r="BA1278" s="6"/>
      <c r="BB1278" s="6"/>
      <c r="BC1278" s="6"/>
      <c r="BD1278" s="6"/>
      <c r="BE1278" s="6"/>
      <c r="BF1278" s="6"/>
      <c r="BG1278" s="6"/>
      <c r="BH1278" s="6"/>
      <c r="BI1278" s="6"/>
      <c r="BJ1278" s="6"/>
    </row>
    <row r="1279" spans="1:62" s="33" customFormat="1" x14ac:dyDescent="0.2">
      <c r="A1279" s="78" t="s">
        <v>2257</v>
      </c>
      <c r="B1279" s="235" t="s">
        <v>2258</v>
      </c>
      <c r="C1279" s="69" t="s">
        <v>2222</v>
      </c>
      <c r="D1279" s="80" t="s">
        <v>55</v>
      </c>
      <c r="E1279" s="52" t="s">
        <v>68</v>
      </c>
      <c r="F1279" s="81" t="s">
        <v>69</v>
      </c>
      <c r="G1279" s="82">
        <v>9</v>
      </c>
      <c r="H1279" s="72"/>
      <c r="I1279" s="72">
        <v>3400</v>
      </c>
      <c r="J1279" s="234">
        <v>4200</v>
      </c>
      <c r="K1279" s="74"/>
      <c r="L1279" s="72"/>
      <c r="M1279" s="73"/>
      <c r="N1279" s="68"/>
      <c r="BA1279" s="6"/>
      <c r="BB1279" s="6"/>
      <c r="BC1279" s="6"/>
      <c r="BD1279" s="6"/>
      <c r="BE1279" s="6"/>
      <c r="BF1279" s="6"/>
      <c r="BG1279" s="6"/>
      <c r="BH1279" s="6"/>
      <c r="BI1279" s="6"/>
      <c r="BJ1279" s="6"/>
    </row>
    <row r="1280" spans="1:62" s="33" customFormat="1" x14ac:dyDescent="0.2">
      <c r="A1280" s="59"/>
      <c r="B1280" s="60" t="s">
        <v>2259</v>
      </c>
      <c r="C1280" s="61"/>
      <c r="D1280" s="77"/>
      <c r="E1280" s="24"/>
      <c r="F1280" s="62"/>
      <c r="G1280" s="63"/>
      <c r="H1280" s="65"/>
      <c r="I1280" s="65"/>
      <c r="J1280" s="65"/>
      <c r="K1280" s="67"/>
      <c r="L1280" s="65"/>
      <c r="M1280" s="66"/>
      <c r="N1280" s="68"/>
      <c r="BA1280" s="6"/>
      <c r="BB1280" s="6"/>
      <c r="BC1280" s="6"/>
      <c r="BD1280" s="6"/>
      <c r="BE1280" s="6"/>
      <c r="BF1280" s="6"/>
      <c r="BG1280" s="6"/>
      <c r="BH1280" s="6"/>
      <c r="BI1280" s="6"/>
      <c r="BJ1280" s="6"/>
    </row>
    <row r="1281" spans="1:62" s="33" customFormat="1" ht="31.5" x14ac:dyDescent="0.2">
      <c r="A1281" s="52"/>
      <c r="B1281" s="238" t="s">
        <v>2134</v>
      </c>
      <c r="C1281" s="69"/>
      <c r="D1281" s="78"/>
      <c r="E1281" s="52"/>
      <c r="F1281" s="70"/>
      <c r="G1281" s="71"/>
      <c r="H1281" s="113"/>
      <c r="I1281" s="113">
        <v>0</v>
      </c>
      <c r="J1281" s="236"/>
      <c r="K1281" s="115"/>
      <c r="L1281" s="113"/>
      <c r="M1281" s="114"/>
      <c r="N1281" s="68"/>
      <c r="BA1281" s="6"/>
      <c r="BB1281" s="6"/>
      <c r="BC1281" s="6"/>
      <c r="BD1281" s="6"/>
      <c r="BE1281" s="6"/>
      <c r="BF1281" s="6"/>
      <c r="BG1281" s="6"/>
      <c r="BH1281" s="6"/>
      <c r="BI1281" s="6"/>
      <c r="BJ1281" s="6"/>
    </row>
    <row r="1282" spans="1:62" s="33" customFormat="1" x14ac:dyDescent="0.2">
      <c r="A1282" s="52"/>
      <c r="B1282" s="151" t="s">
        <v>2219</v>
      </c>
      <c r="C1282" s="69"/>
      <c r="D1282" s="78"/>
      <c r="E1282" s="52"/>
      <c r="F1282" s="70"/>
      <c r="G1282" s="71"/>
      <c r="H1282" s="113"/>
      <c r="I1282" s="113">
        <v>0</v>
      </c>
      <c r="J1282" s="236"/>
      <c r="K1282" s="115"/>
      <c r="L1282" s="113"/>
      <c r="M1282" s="114"/>
      <c r="N1282" s="68"/>
      <c r="BA1282" s="6"/>
      <c r="BB1282" s="6"/>
      <c r="BC1282" s="6"/>
      <c r="BD1282" s="6"/>
      <c r="BE1282" s="6"/>
      <c r="BF1282" s="6"/>
      <c r="BG1282" s="6"/>
      <c r="BH1282" s="6"/>
      <c r="BI1282" s="6"/>
      <c r="BJ1282" s="6"/>
    </row>
    <row r="1283" spans="1:62" s="33" customFormat="1" ht="94.5" x14ac:dyDescent="0.2">
      <c r="A1283" s="52" t="s">
        <v>2260</v>
      </c>
      <c r="B1283" s="259" t="s">
        <v>2261</v>
      </c>
      <c r="C1283" s="69" t="s">
        <v>2222</v>
      </c>
      <c r="D1283" s="78" t="s">
        <v>55</v>
      </c>
      <c r="E1283" s="52" t="s">
        <v>2247</v>
      </c>
      <c r="F1283" s="70" t="s">
        <v>69</v>
      </c>
      <c r="G1283" s="71">
        <v>15</v>
      </c>
      <c r="H1283" s="72"/>
      <c r="I1283" s="72">
        <v>4950</v>
      </c>
      <c r="J1283" s="234">
        <v>5650</v>
      </c>
      <c r="K1283" s="74"/>
      <c r="L1283" s="72"/>
      <c r="M1283" s="73"/>
      <c r="N1283" s="68"/>
      <c r="BA1283" s="6"/>
      <c r="BB1283" s="6"/>
      <c r="BC1283" s="6"/>
      <c r="BD1283" s="6"/>
      <c r="BE1283" s="6"/>
      <c r="BF1283" s="6"/>
      <c r="BG1283" s="6"/>
      <c r="BH1283" s="6"/>
      <c r="BI1283" s="6"/>
      <c r="BJ1283" s="6"/>
    </row>
    <row r="1284" spans="1:62" s="33" customFormat="1" ht="78.75" x14ac:dyDescent="0.2">
      <c r="A1284" s="52" t="s">
        <v>2262</v>
      </c>
      <c r="B1284" s="259" t="s">
        <v>2263</v>
      </c>
      <c r="C1284" s="69" t="s">
        <v>2222</v>
      </c>
      <c r="D1284" s="78" t="s">
        <v>55</v>
      </c>
      <c r="E1284" s="52" t="s">
        <v>2247</v>
      </c>
      <c r="F1284" s="70" t="s">
        <v>69</v>
      </c>
      <c r="G1284" s="71">
        <v>15</v>
      </c>
      <c r="H1284" s="72"/>
      <c r="I1284" s="72">
        <v>4450</v>
      </c>
      <c r="J1284" s="234">
        <v>5100</v>
      </c>
      <c r="K1284" s="74"/>
      <c r="L1284" s="72"/>
      <c r="M1284" s="73"/>
      <c r="N1284" s="68"/>
      <c r="BA1284" s="6"/>
      <c r="BB1284" s="6"/>
      <c r="BC1284" s="6"/>
      <c r="BD1284" s="6"/>
      <c r="BE1284" s="6"/>
      <c r="BF1284" s="6"/>
      <c r="BG1284" s="6"/>
      <c r="BH1284" s="6"/>
      <c r="BI1284" s="6"/>
      <c r="BJ1284" s="6"/>
    </row>
    <row r="1285" spans="1:62" s="33" customFormat="1" ht="141.75" x14ac:dyDescent="0.2">
      <c r="A1285" s="52" t="s">
        <v>2264</v>
      </c>
      <c r="B1285" s="259" t="s">
        <v>2265</v>
      </c>
      <c r="C1285" s="69" t="s">
        <v>2222</v>
      </c>
      <c r="D1285" s="78" t="s">
        <v>55</v>
      </c>
      <c r="E1285" s="52" t="s">
        <v>2247</v>
      </c>
      <c r="F1285" s="70" t="s">
        <v>69</v>
      </c>
      <c r="G1285" s="71">
        <v>15</v>
      </c>
      <c r="H1285" s="72"/>
      <c r="I1285" s="72">
        <v>6400</v>
      </c>
      <c r="J1285" s="234">
        <v>6800</v>
      </c>
      <c r="K1285" s="74"/>
      <c r="L1285" s="72"/>
      <c r="M1285" s="73"/>
      <c r="N1285" s="68"/>
      <c r="BA1285" s="6"/>
      <c r="BB1285" s="6"/>
      <c r="BC1285" s="6"/>
      <c r="BD1285" s="6"/>
      <c r="BE1285" s="6"/>
      <c r="BF1285" s="6"/>
      <c r="BG1285" s="6"/>
      <c r="BH1285" s="6"/>
      <c r="BI1285" s="6"/>
      <c r="BJ1285" s="6"/>
    </row>
    <row r="1286" spans="1:62" s="33" customFormat="1" ht="78.75" x14ac:dyDescent="0.2">
      <c r="A1286" s="52" t="s">
        <v>2266</v>
      </c>
      <c r="B1286" s="259" t="s">
        <v>2267</v>
      </c>
      <c r="C1286" s="69" t="s">
        <v>2222</v>
      </c>
      <c r="D1286" s="78" t="s">
        <v>55</v>
      </c>
      <c r="E1286" s="52" t="s">
        <v>2247</v>
      </c>
      <c r="F1286" s="70" t="s">
        <v>69</v>
      </c>
      <c r="G1286" s="71">
        <v>15</v>
      </c>
      <c r="H1286" s="72"/>
      <c r="I1286" s="72">
        <v>6500</v>
      </c>
      <c r="J1286" s="234">
        <v>5650</v>
      </c>
      <c r="K1286" s="74"/>
      <c r="L1286" s="72"/>
      <c r="M1286" s="73"/>
      <c r="N1286" s="68"/>
      <c r="BA1286" s="6"/>
      <c r="BB1286" s="6"/>
      <c r="BC1286" s="6"/>
      <c r="BD1286" s="6"/>
      <c r="BE1286" s="6"/>
      <c r="BF1286" s="6"/>
      <c r="BG1286" s="6"/>
      <c r="BH1286" s="6"/>
      <c r="BI1286" s="6"/>
      <c r="BJ1286" s="6"/>
    </row>
    <row r="1287" spans="1:62" s="33" customFormat="1" ht="110.25" x14ac:dyDescent="0.2">
      <c r="A1287" s="52" t="s">
        <v>2268</v>
      </c>
      <c r="B1287" s="259" t="s">
        <v>2269</v>
      </c>
      <c r="C1287" s="69" t="s">
        <v>2222</v>
      </c>
      <c r="D1287" s="78" t="s">
        <v>55</v>
      </c>
      <c r="E1287" s="52" t="s">
        <v>2247</v>
      </c>
      <c r="F1287" s="70" t="s">
        <v>69</v>
      </c>
      <c r="G1287" s="71">
        <v>15</v>
      </c>
      <c r="H1287" s="72"/>
      <c r="I1287" s="72">
        <v>5500</v>
      </c>
      <c r="J1287" s="234">
        <v>6750</v>
      </c>
      <c r="K1287" s="74"/>
      <c r="L1287" s="72"/>
      <c r="M1287" s="73"/>
      <c r="N1287" s="68"/>
      <c r="BA1287" s="6"/>
      <c r="BB1287" s="6"/>
      <c r="BC1287" s="6"/>
      <c r="BD1287" s="6"/>
      <c r="BE1287" s="6"/>
      <c r="BF1287" s="6"/>
      <c r="BG1287" s="6"/>
      <c r="BH1287" s="6"/>
      <c r="BI1287" s="6"/>
      <c r="BJ1287" s="6"/>
    </row>
    <row r="1288" spans="1:62" s="33" customFormat="1" ht="78.75" x14ac:dyDescent="0.2">
      <c r="A1288" s="52" t="s">
        <v>2270</v>
      </c>
      <c r="B1288" s="259" t="s">
        <v>2271</v>
      </c>
      <c r="C1288" s="69" t="s">
        <v>2222</v>
      </c>
      <c r="D1288" s="78" t="s">
        <v>55</v>
      </c>
      <c r="E1288" s="52" t="s">
        <v>2247</v>
      </c>
      <c r="F1288" s="70" t="s">
        <v>69</v>
      </c>
      <c r="G1288" s="71">
        <v>15</v>
      </c>
      <c r="H1288" s="72"/>
      <c r="I1288" s="72">
        <v>4600</v>
      </c>
      <c r="J1288" s="234">
        <v>5650</v>
      </c>
      <c r="K1288" s="74"/>
      <c r="L1288" s="72"/>
      <c r="M1288" s="73"/>
      <c r="N1288" s="68"/>
      <c r="BA1288" s="6"/>
      <c r="BB1288" s="6"/>
      <c r="BC1288" s="6"/>
      <c r="BD1288" s="6"/>
      <c r="BE1288" s="6"/>
      <c r="BF1288" s="6"/>
      <c r="BG1288" s="6"/>
      <c r="BH1288" s="6"/>
      <c r="BI1288" s="6"/>
      <c r="BJ1288" s="6"/>
    </row>
    <row r="1289" spans="1:62" s="33" customFormat="1" x14ac:dyDescent="0.2">
      <c r="A1289" s="60"/>
      <c r="B1289" s="60" t="s">
        <v>2272</v>
      </c>
      <c r="C1289" s="202"/>
      <c r="D1289" s="60"/>
      <c r="E1289" s="60"/>
      <c r="F1289" s="60"/>
      <c r="G1289" s="203"/>
      <c r="H1289" s="204"/>
      <c r="I1289" s="204"/>
      <c r="J1289" s="204"/>
      <c r="K1289" s="206"/>
      <c r="L1289" s="204"/>
      <c r="M1289" s="205"/>
      <c r="N1289" s="68"/>
      <c r="BA1289" s="6"/>
      <c r="BB1289" s="6"/>
      <c r="BC1289" s="6"/>
      <c r="BD1289" s="6"/>
      <c r="BE1289" s="6"/>
      <c r="BF1289" s="6"/>
      <c r="BG1289" s="6"/>
      <c r="BH1289" s="6"/>
      <c r="BI1289" s="6"/>
      <c r="BJ1289" s="6"/>
    </row>
    <row r="1290" spans="1:62" s="33" customFormat="1" ht="31.5" x14ac:dyDescent="0.2">
      <c r="A1290" s="86" t="s">
        <v>2273</v>
      </c>
      <c r="B1290" s="235" t="s">
        <v>2274</v>
      </c>
      <c r="C1290" s="69" t="s">
        <v>2222</v>
      </c>
      <c r="D1290" s="80" t="s">
        <v>55</v>
      </c>
      <c r="E1290" s="52" t="s">
        <v>68</v>
      </c>
      <c r="F1290" s="81" t="s">
        <v>69</v>
      </c>
      <c r="G1290" s="82">
        <v>10</v>
      </c>
      <c r="H1290" s="72"/>
      <c r="I1290" s="72">
        <v>3750</v>
      </c>
      <c r="J1290" s="234">
        <v>5350</v>
      </c>
      <c r="K1290" s="74"/>
      <c r="L1290" s="72"/>
      <c r="M1290" s="73"/>
      <c r="N1290" s="68"/>
      <c r="BA1290" s="6"/>
      <c r="BB1290" s="6"/>
      <c r="BC1290" s="6"/>
      <c r="BD1290" s="6"/>
      <c r="BE1290" s="6"/>
      <c r="BF1290" s="6"/>
      <c r="BG1290" s="6"/>
      <c r="BH1290" s="6"/>
      <c r="BI1290" s="6"/>
      <c r="BJ1290" s="6"/>
    </row>
    <row r="1291" spans="1:62" s="33" customFormat="1" x14ac:dyDescent="0.2">
      <c r="A1291" s="86" t="s">
        <v>2275</v>
      </c>
      <c r="B1291" s="235" t="s">
        <v>2276</v>
      </c>
      <c r="C1291" s="69" t="s">
        <v>2222</v>
      </c>
      <c r="D1291" s="80" t="s">
        <v>55</v>
      </c>
      <c r="E1291" s="52" t="s">
        <v>68</v>
      </c>
      <c r="F1291" s="81" t="s">
        <v>69</v>
      </c>
      <c r="G1291" s="82">
        <v>10</v>
      </c>
      <c r="H1291" s="72"/>
      <c r="I1291" s="72">
        <v>1151</v>
      </c>
      <c r="J1291" s="234">
        <v>1800</v>
      </c>
      <c r="K1291" s="74"/>
      <c r="L1291" s="72"/>
      <c r="M1291" s="73"/>
      <c r="N1291" s="68"/>
      <c r="BA1291" s="6"/>
      <c r="BB1291" s="6"/>
      <c r="BC1291" s="6"/>
      <c r="BD1291" s="6"/>
      <c r="BE1291" s="6"/>
      <c r="BF1291" s="6"/>
      <c r="BG1291" s="6"/>
      <c r="BH1291" s="6"/>
      <c r="BI1291" s="6"/>
      <c r="BJ1291" s="6"/>
    </row>
    <row r="1292" spans="1:62" s="33" customFormat="1" x14ac:dyDescent="0.2">
      <c r="A1292" s="86" t="s">
        <v>2277</v>
      </c>
      <c r="B1292" s="235" t="s">
        <v>2278</v>
      </c>
      <c r="C1292" s="69" t="s">
        <v>2222</v>
      </c>
      <c r="D1292" s="80" t="s">
        <v>55</v>
      </c>
      <c r="E1292" s="52" t="s">
        <v>68</v>
      </c>
      <c r="F1292" s="81" t="s">
        <v>69</v>
      </c>
      <c r="G1292" s="82">
        <v>10</v>
      </c>
      <c r="H1292" s="72"/>
      <c r="I1292" s="72">
        <v>1151</v>
      </c>
      <c r="J1292" s="234">
        <v>1800</v>
      </c>
      <c r="K1292" s="74"/>
      <c r="L1292" s="72"/>
      <c r="M1292" s="73"/>
      <c r="N1292" s="68"/>
      <c r="BA1292" s="6"/>
      <c r="BB1292" s="6"/>
      <c r="BC1292" s="6"/>
      <c r="BD1292" s="6"/>
      <c r="BE1292" s="6"/>
      <c r="BF1292" s="6"/>
      <c r="BG1292" s="6"/>
      <c r="BH1292" s="6"/>
      <c r="BI1292" s="6"/>
      <c r="BJ1292" s="6"/>
    </row>
    <row r="1293" spans="1:62" s="33" customFormat="1" x14ac:dyDescent="0.2">
      <c r="A1293" s="86" t="s">
        <v>2279</v>
      </c>
      <c r="B1293" s="235" t="s">
        <v>2280</v>
      </c>
      <c r="C1293" s="69" t="s">
        <v>2222</v>
      </c>
      <c r="D1293" s="80" t="s">
        <v>55</v>
      </c>
      <c r="E1293" s="52" t="s">
        <v>68</v>
      </c>
      <c r="F1293" s="81" t="s">
        <v>69</v>
      </c>
      <c r="G1293" s="82">
        <v>10</v>
      </c>
      <c r="H1293" s="72"/>
      <c r="I1293" s="72">
        <v>1151</v>
      </c>
      <c r="J1293" s="234">
        <v>1800</v>
      </c>
      <c r="K1293" s="74"/>
      <c r="L1293" s="72"/>
      <c r="M1293" s="73"/>
      <c r="N1293" s="68"/>
      <c r="BA1293" s="6"/>
      <c r="BB1293" s="6"/>
      <c r="BC1293" s="6"/>
      <c r="BD1293" s="6"/>
      <c r="BE1293" s="6"/>
      <c r="BF1293" s="6"/>
      <c r="BG1293" s="6"/>
      <c r="BH1293" s="6"/>
      <c r="BI1293" s="6"/>
      <c r="BJ1293" s="6"/>
    </row>
    <row r="1294" spans="1:62" s="33" customFormat="1" x14ac:dyDescent="0.2">
      <c r="A1294" s="86" t="s">
        <v>2281</v>
      </c>
      <c r="B1294" s="235" t="s">
        <v>2282</v>
      </c>
      <c r="C1294" s="69" t="s">
        <v>2222</v>
      </c>
      <c r="D1294" s="80" t="s">
        <v>55</v>
      </c>
      <c r="E1294" s="52" t="s">
        <v>68</v>
      </c>
      <c r="F1294" s="81" t="s">
        <v>69</v>
      </c>
      <c r="G1294" s="82">
        <v>20</v>
      </c>
      <c r="H1294" s="72"/>
      <c r="I1294" s="72">
        <v>1750</v>
      </c>
      <c r="J1294" s="234">
        <v>2100</v>
      </c>
      <c r="K1294" s="74"/>
      <c r="L1294" s="72"/>
      <c r="M1294" s="73"/>
      <c r="N1294" s="68"/>
      <c r="BA1294" s="6"/>
      <c r="BB1294" s="6"/>
      <c r="BC1294" s="6"/>
      <c r="BD1294" s="6"/>
      <c r="BE1294" s="6"/>
      <c r="BF1294" s="6"/>
      <c r="BG1294" s="6"/>
      <c r="BH1294" s="6"/>
      <c r="BI1294" s="6"/>
      <c r="BJ1294" s="6"/>
    </row>
    <row r="1295" spans="1:62" s="33" customFormat="1" x14ac:dyDescent="0.2">
      <c r="A1295" s="86" t="s">
        <v>2283</v>
      </c>
      <c r="B1295" s="235" t="s">
        <v>2284</v>
      </c>
      <c r="C1295" s="69" t="s">
        <v>2222</v>
      </c>
      <c r="D1295" s="80" t="s">
        <v>55</v>
      </c>
      <c r="E1295" s="52" t="s">
        <v>68</v>
      </c>
      <c r="F1295" s="81" t="s">
        <v>69</v>
      </c>
      <c r="G1295" s="82">
        <v>9</v>
      </c>
      <c r="H1295" s="72"/>
      <c r="I1295" s="72">
        <v>784</v>
      </c>
      <c r="J1295" s="234">
        <v>2000</v>
      </c>
      <c r="K1295" s="74"/>
      <c r="L1295" s="72"/>
      <c r="M1295" s="73"/>
      <c r="N1295" s="68"/>
      <c r="O1295" s="75"/>
      <c r="P1295" s="75"/>
      <c r="BA1295" s="6"/>
      <c r="BB1295" s="6"/>
      <c r="BC1295" s="6"/>
      <c r="BD1295" s="6"/>
      <c r="BE1295" s="6"/>
      <c r="BF1295" s="6"/>
      <c r="BG1295" s="6"/>
      <c r="BH1295" s="6"/>
      <c r="BI1295" s="6"/>
      <c r="BJ1295" s="6"/>
    </row>
    <row r="1296" spans="1:62" s="33" customFormat="1" ht="31.5" x14ac:dyDescent="0.2">
      <c r="A1296" s="78" t="s">
        <v>2285</v>
      </c>
      <c r="B1296" s="240" t="s">
        <v>2286</v>
      </c>
      <c r="C1296" s="69" t="s">
        <v>2222</v>
      </c>
      <c r="D1296" s="80" t="s">
        <v>55</v>
      </c>
      <c r="E1296" s="52" t="s">
        <v>68</v>
      </c>
      <c r="F1296" s="81" t="s">
        <v>69</v>
      </c>
      <c r="G1296" s="82">
        <v>10</v>
      </c>
      <c r="H1296" s="72"/>
      <c r="I1296" s="72">
        <v>5900</v>
      </c>
      <c r="J1296" s="234">
        <v>9000</v>
      </c>
      <c r="K1296" s="74"/>
      <c r="L1296" s="72"/>
      <c r="M1296" s="73"/>
      <c r="N1296" s="68"/>
      <c r="BA1296" s="6"/>
      <c r="BB1296" s="6"/>
      <c r="BC1296" s="6"/>
      <c r="BD1296" s="6"/>
      <c r="BE1296" s="6"/>
      <c r="BF1296" s="6"/>
      <c r="BG1296" s="6"/>
      <c r="BH1296" s="6"/>
      <c r="BI1296" s="6"/>
      <c r="BJ1296" s="6"/>
    </row>
    <row r="1297" spans="1:62" s="33" customFormat="1" ht="26.25" x14ac:dyDescent="0.2">
      <c r="A1297" s="60"/>
      <c r="B1297" s="269" t="s">
        <v>2287</v>
      </c>
      <c r="C1297" s="202"/>
      <c r="D1297" s="60"/>
      <c r="E1297" s="60"/>
      <c r="F1297" s="60"/>
      <c r="G1297" s="203"/>
      <c r="H1297" s="204"/>
      <c r="I1297" s="204"/>
      <c r="J1297" s="204"/>
      <c r="K1297" s="206"/>
      <c r="L1297" s="204"/>
      <c r="M1297" s="205"/>
      <c r="N1297" s="68"/>
      <c r="BA1297" s="6"/>
      <c r="BB1297" s="6"/>
      <c r="BC1297" s="6"/>
      <c r="BD1297" s="6"/>
      <c r="BE1297" s="6"/>
      <c r="BF1297" s="6"/>
      <c r="BG1297" s="6"/>
      <c r="BH1297" s="6"/>
      <c r="BI1297" s="6"/>
      <c r="BJ1297" s="6"/>
    </row>
    <row r="1298" spans="1:62" s="33" customFormat="1" x14ac:dyDescent="0.2">
      <c r="A1298" s="78" t="s">
        <v>2288</v>
      </c>
      <c r="B1298" s="112" t="s">
        <v>2289</v>
      </c>
      <c r="C1298" s="69" t="s">
        <v>2222</v>
      </c>
      <c r="D1298" s="80" t="s">
        <v>226</v>
      </c>
      <c r="E1298" s="52" t="s">
        <v>227</v>
      </c>
      <c r="F1298" s="81" t="s">
        <v>69</v>
      </c>
      <c r="G1298" s="82">
        <v>21</v>
      </c>
      <c r="H1298" s="72"/>
      <c r="I1298" s="72">
        <v>3700</v>
      </c>
      <c r="J1298" s="234">
        <v>5300</v>
      </c>
      <c r="K1298" s="74"/>
      <c r="L1298" s="72"/>
      <c r="M1298" s="73"/>
      <c r="N1298" s="68"/>
      <c r="BA1298" s="6"/>
      <c r="BB1298" s="6"/>
      <c r="BC1298" s="6"/>
      <c r="BD1298" s="6"/>
      <c r="BE1298" s="6"/>
      <c r="BF1298" s="6"/>
      <c r="BG1298" s="6"/>
      <c r="BH1298" s="6"/>
      <c r="BI1298" s="6"/>
      <c r="BJ1298" s="6"/>
    </row>
    <row r="1299" spans="1:62" s="33" customFormat="1" x14ac:dyDescent="0.2">
      <c r="A1299" s="78" t="s">
        <v>2290</v>
      </c>
      <c r="B1299" s="52" t="s">
        <v>2291</v>
      </c>
      <c r="C1299" s="69" t="s">
        <v>2222</v>
      </c>
      <c r="D1299" s="80" t="s">
        <v>226</v>
      </c>
      <c r="E1299" s="52" t="s">
        <v>227</v>
      </c>
      <c r="F1299" s="81" t="s">
        <v>69</v>
      </c>
      <c r="G1299" s="82">
        <v>21</v>
      </c>
      <c r="H1299" s="72"/>
      <c r="I1299" s="72">
        <v>3800</v>
      </c>
      <c r="J1299" s="234">
        <v>5800</v>
      </c>
      <c r="K1299" s="74"/>
      <c r="L1299" s="72"/>
      <c r="M1299" s="73"/>
      <c r="N1299" s="68"/>
      <c r="BA1299" s="6"/>
      <c r="BB1299" s="6"/>
      <c r="BC1299" s="6"/>
      <c r="BD1299" s="6"/>
      <c r="BE1299" s="6"/>
      <c r="BF1299" s="6"/>
      <c r="BG1299" s="6"/>
      <c r="BH1299" s="6"/>
      <c r="BI1299" s="6"/>
      <c r="BJ1299" s="6"/>
    </row>
    <row r="1300" spans="1:62" s="33" customFormat="1" ht="31.5" x14ac:dyDescent="0.2">
      <c r="A1300" s="78"/>
      <c r="B1300" s="260" t="s">
        <v>2292</v>
      </c>
      <c r="C1300" s="69"/>
      <c r="D1300" s="80"/>
      <c r="E1300" s="52"/>
      <c r="F1300" s="81"/>
      <c r="G1300" s="82"/>
      <c r="H1300" s="117"/>
      <c r="I1300" s="117">
        <v>0</v>
      </c>
      <c r="J1300" s="239"/>
      <c r="K1300" s="119"/>
      <c r="L1300" s="117"/>
      <c r="M1300" s="118"/>
      <c r="N1300" s="68"/>
      <c r="BA1300" s="6"/>
      <c r="BB1300" s="6"/>
      <c r="BC1300" s="6"/>
      <c r="BD1300" s="6"/>
      <c r="BE1300" s="6"/>
      <c r="BF1300" s="6"/>
      <c r="BG1300" s="6"/>
      <c r="BH1300" s="6"/>
      <c r="BI1300" s="6"/>
      <c r="BJ1300" s="6"/>
    </row>
    <row r="1301" spans="1:62" s="33" customFormat="1" x14ac:dyDescent="0.2">
      <c r="A1301" s="78" t="s">
        <v>2293</v>
      </c>
      <c r="B1301" s="83" t="s">
        <v>2294</v>
      </c>
      <c r="C1301" s="84" t="s">
        <v>2222</v>
      </c>
      <c r="D1301" s="80" t="s">
        <v>226</v>
      </c>
      <c r="E1301" s="52" t="s">
        <v>227</v>
      </c>
      <c r="F1301" s="81" t="s">
        <v>69</v>
      </c>
      <c r="G1301" s="82">
        <v>15</v>
      </c>
      <c r="H1301" s="72"/>
      <c r="I1301" s="72">
        <v>6500</v>
      </c>
      <c r="J1301" s="234">
        <v>7500</v>
      </c>
      <c r="K1301" s="74"/>
      <c r="L1301" s="72"/>
      <c r="M1301" s="73"/>
      <c r="N1301" s="68"/>
      <c r="BA1301" s="6"/>
      <c r="BB1301" s="6"/>
      <c r="BC1301" s="6"/>
      <c r="BD1301" s="6"/>
      <c r="BE1301" s="6"/>
      <c r="BF1301" s="6"/>
      <c r="BG1301" s="6"/>
      <c r="BH1301" s="6"/>
      <c r="BI1301" s="6"/>
      <c r="BJ1301" s="6"/>
    </row>
    <row r="1302" spans="1:62" s="33" customFormat="1" ht="31.5" x14ac:dyDescent="0.2">
      <c r="A1302" s="78"/>
      <c r="B1302" s="241" t="s">
        <v>2295</v>
      </c>
      <c r="C1302" s="69"/>
      <c r="D1302" s="78"/>
      <c r="E1302" s="52"/>
      <c r="F1302" s="81"/>
      <c r="G1302" s="82"/>
      <c r="H1302" s="117"/>
      <c r="I1302" s="117">
        <v>0</v>
      </c>
      <c r="J1302" s="239"/>
      <c r="K1302" s="119"/>
      <c r="L1302" s="117"/>
      <c r="M1302" s="118"/>
      <c r="N1302" s="68"/>
      <c r="BA1302" s="6"/>
      <c r="BB1302" s="6"/>
      <c r="BC1302" s="6"/>
      <c r="BD1302" s="6"/>
      <c r="BE1302" s="6"/>
      <c r="BF1302" s="6"/>
      <c r="BG1302" s="6"/>
      <c r="BH1302" s="6"/>
      <c r="BI1302" s="6"/>
      <c r="BJ1302" s="6"/>
    </row>
    <row r="1303" spans="1:62" s="33" customFormat="1" ht="26.25" x14ac:dyDescent="0.2">
      <c r="A1303" s="77"/>
      <c r="B1303" s="279" t="s">
        <v>2296</v>
      </c>
      <c r="C1303" s="193"/>
      <c r="D1303" s="207"/>
      <c r="E1303" s="24"/>
      <c r="F1303" s="188"/>
      <c r="G1303" s="162"/>
      <c r="H1303" s="189"/>
      <c r="I1303" s="189"/>
      <c r="J1303" s="189"/>
      <c r="K1303" s="191"/>
      <c r="L1303" s="189"/>
      <c r="M1303" s="190"/>
      <c r="N1303" s="68"/>
      <c r="BA1303" s="6"/>
      <c r="BB1303" s="6"/>
      <c r="BC1303" s="6"/>
      <c r="BD1303" s="6"/>
      <c r="BE1303" s="6"/>
      <c r="BF1303" s="6"/>
      <c r="BG1303" s="6"/>
      <c r="BH1303" s="6"/>
      <c r="BI1303" s="6"/>
      <c r="BJ1303" s="6"/>
    </row>
    <row r="1304" spans="1:62" s="33" customFormat="1" x14ac:dyDescent="0.2">
      <c r="A1304" s="208" t="s">
        <v>2297</v>
      </c>
      <c r="B1304" s="261" t="s">
        <v>2298</v>
      </c>
      <c r="C1304" s="210">
        <v>30</v>
      </c>
      <c r="D1304" s="201" t="s">
        <v>2299</v>
      </c>
      <c r="E1304" s="201" t="s">
        <v>2300</v>
      </c>
      <c r="F1304" s="211" t="s">
        <v>69</v>
      </c>
      <c r="G1304" s="210">
        <v>11</v>
      </c>
      <c r="H1304" s="72"/>
      <c r="I1304" s="72">
        <v>9100</v>
      </c>
      <c r="J1304" s="234">
        <v>10500</v>
      </c>
      <c r="K1304" s="74"/>
      <c r="L1304" s="72"/>
      <c r="M1304" s="73"/>
      <c r="N1304" s="68"/>
      <c r="BA1304" s="6"/>
      <c r="BB1304" s="6"/>
      <c r="BC1304" s="6"/>
      <c r="BD1304" s="6"/>
      <c r="BE1304" s="6"/>
      <c r="BF1304" s="6"/>
      <c r="BG1304" s="6"/>
      <c r="BH1304" s="6"/>
      <c r="BI1304" s="6"/>
      <c r="BJ1304" s="6"/>
    </row>
    <row r="1305" spans="1:62" s="33" customFormat="1" ht="31.5" x14ac:dyDescent="0.2">
      <c r="A1305" s="208" t="s">
        <v>2301</v>
      </c>
      <c r="B1305" s="261" t="s">
        <v>2302</v>
      </c>
      <c r="C1305" s="210">
        <v>30</v>
      </c>
      <c r="D1305" s="201" t="s">
        <v>2299</v>
      </c>
      <c r="E1305" s="201" t="s">
        <v>2300</v>
      </c>
      <c r="F1305" s="211" t="s">
        <v>69</v>
      </c>
      <c r="G1305" s="210">
        <v>11</v>
      </c>
      <c r="H1305" s="72"/>
      <c r="I1305" s="72">
        <v>10500</v>
      </c>
      <c r="J1305" s="234">
        <v>11900</v>
      </c>
      <c r="K1305" s="74"/>
      <c r="L1305" s="72"/>
      <c r="M1305" s="73"/>
      <c r="N1305" s="68"/>
      <c r="BA1305" s="6"/>
      <c r="BB1305" s="6"/>
      <c r="BC1305" s="6"/>
      <c r="BD1305" s="6"/>
      <c r="BE1305" s="6"/>
      <c r="BF1305" s="6"/>
      <c r="BG1305" s="6"/>
      <c r="BH1305" s="6"/>
      <c r="BI1305" s="6"/>
      <c r="BJ1305" s="6"/>
    </row>
    <row r="1306" spans="1:62" s="33" customFormat="1" x14ac:dyDescent="0.2">
      <c r="A1306" s="208" t="s">
        <v>2303</v>
      </c>
      <c r="B1306" s="261" t="s">
        <v>2304</v>
      </c>
      <c r="C1306" s="210">
        <v>30</v>
      </c>
      <c r="D1306" s="201" t="s">
        <v>2299</v>
      </c>
      <c r="E1306" s="201" t="s">
        <v>2300</v>
      </c>
      <c r="F1306" s="211" t="s">
        <v>69</v>
      </c>
      <c r="G1306" s="210">
        <v>11</v>
      </c>
      <c r="H1306" s="72"/>
      <c r="I1306" s="72">
        <v>9100</v>
      </c>
      <c r="J1306" s="234">
        <v>10500</v>
      </c>
      <c r="K1306" s="74"/>
      <c r="L1306" s="72"/>
      <c r="M1306" s="73"/>
      <c r="N1306" s="68"/>
      <c r="BA1306" s="6"/>
      <c r="BB1306" s="6"/>
      <c r="BC1306" s="6"/>
      <c r="BD1306" s="6"/>
      <c r="BE1306" s="6"/>
      <c r="BF1306" s="6"/>
      <c r="BG1306" s="6"/>
      <c r="BH1306" s="6"/>
      <c r="BI1306" s="6"/>
      <c r="BJ1306" s="6"/>
    </row>
    <row r="1307" spans="1:62" s="33" customFormat="1" ht="31.5" x14ac:dyDescent="0.2">
      <c r="A1307" s="208" t="s">
        <v>2305</v>
      </c>
      <c r="B1307" s="261" t="s">
        <v>2306</v>
      </c>
      <c r="C1307" s="210">
        <v>30</v>
      </c>
      <c r="D1307" s="201" t="s">
        <v>2299</v>
      </c>
      <c r="E1307" s="201" t="s">
        <v>2300</v>
      </c>
      <c r="F1307" s="211" t="s">
        <v>69</v>
      </c>
      <c r="G1307" s="210">
        <v>11</v>
      </c>
      <c r="H1307" s="72"/>
      <c r="I1307" s="72">
        <v>10500</v>
      </c>
      <c r="J1307" s="234">
        <v>11900</v>
      </c>
      <c r="K1307" s="74"/>
      <c r="L1307" s="72"/>
      <c r="M1307" s="73"/>
      <c r="N1307" s="68"/>
      <c r="BA1307" s="6"/>
      <c r="BB1307" s="6"/>
      <c r="BC1307" s="6"/>
      <c r="BD1307" s="6"/>
      <c r="BE1307" s="6"/>
      <c r="BF1307" s="6"/>
      <c r="BG1307" s="6"/>
      <c r="BH1307" s="6"/>
      <c r="BI1307" s="6"/>
      <c r="BJ1307" s="6"/>
    </row>
    <row r="1308" spans="1:62" s="33" customFormat="1" x14ac:dyDescent="0.2">
      <c r="A1308" s="208" t="s">
        <v>2307</v>
      </c>
      <c r="B1308" s="261" t="s">
        <v>2308</v>
      </c>
      <c r="C1308" s="210">
        <v>30</v>
      </c>
      <c r="D1308" s="201" t="s">
        <v>2299</v>
      </c>
      <c r="E1308" s="201" t="s">
        <v>2300</v>
      </c>
      <c r="F1308" s="211" t="s">
        <v>69</v>
      </c>
      <c r="G1308" s="210">
        <v>11</v>
      </c>
      <c r="H1308" s="72"/>
      <c r="I1308" s="72">
        <v>11000</v>
      </c>
      <c r="J1308" s="234">
        <v>12350</v>
      </c>
      <c r="K1308" s="74"/>
      <c r="L1308" s="72"/>
      <c r="M1308" s="73"/>
      <c r="N1308" s="68"/>
      <c r="BA1308" s="6"/>
      <c r="BB1308" s="6"/>
      <c r="BC1308" s="6"/>
      <c r="BD1308" s="6"/>
      <c r="BE1308" s="6"/>
      <c r="BF1308" s="6"/>
      <c r="BG1308" s="6"/>
      <c r="BH1308" s="6"/>
      <c r="BI1308" s="6"/>
      <c r="BJ1308" s="6"/>
    </row>
    <row r="1309" spans="1:62" s="33" customFormat="1" ht="47.25" x14ac:dyDescent="0.2">
      <c r="A1309" s="97" t="s">
        <v>2309</v>
      </c>
      <c r="B1309" s="249" t="s">
        <v>2310</v>
      </c>
      <c r="C1309" s="101">
        <v>30</v>
      </c>
      <c r="D1309" s="97" t="s">
        <v>2299</v>
      </c>
      <c r="E1309" s="97" t="s">
        <v>2300</v>
      </c>
      <c r="F1309" s="143" t="s">
        <v>69</v>
      </c>
      <c r="G1309" s="101">
        <v>13</v>
      </c>
      <c r="H1309" s="72"/>
      <c r="I1309" s="72">
        <v>8500</v>
      </c>
      <c r="J1309" s="234">
        <v>10500</v>
      </c>
      <c r="K1309" s="74"/>
      <c r="L1309" s="72"/>
      <c r="M1309" s="73"/>
      <c r="N1309" s="68"/>
      <c r="BA1309" s="6"/>
      <c r="BB1309" s="6"/>
      <c r="BC1309" s="6"/>
      <c r="BD1309" s="6"/>
      <c r="BE1309" s="6"/>
      <c r="BF1309" s="6"/>
      <c r="BG1309" s="6"/>
      <c r="BH1309" s="6"/>
      <c r="BI1309" s="6"/>
      <c r="BJ1309" s="6"/>
    </row>
    <row r="1310" spans="1:62" s="33" customFormat="1" x14ac:dyDescent="0.2">
      <c r="A1310" s="97" t="s">
        <v>2311</v>
      </c>
      <c r="B1310" s="249" t="s">
        <v>2312</v>
      </c>
      <c r="C1310" s="101">
        <v>30</v>
      </c>
      <c r="D1310" s="97" t="s">
        <v>2299</v>
      </c>
      <c r="E1310" s="97" t="s">
        <v>2300</v>
      </c>
      <c r="F1310" s="143" t="s">
        <v>69</v>
      </c>
      <c r="G1310" s="212" t="s">
        <v>2313</v>
      </c>
      <c r="H1310" s="72"/>
      <c r="I1310" s="72">
        <v>3150</v>
      </c>
      <c r="J1310" s="234">
        <v>4000</v>
      </c>
      <c r="K1310" s="74"/>
      <c r="L1310" s="72"/>
      <c r="M1310" s="73"/>
      <c r="N1310" s="68"/>
      <c r="BA1310" s="6"/>
      <c r="BB1310" s="6"/>
      <c r="BC1310" s="6"/>
      <c r="BD1310" s="6"/>
      <c r="BE1310" s="6"/>
      <c r="BF1310" s="6"/>
      <c r="BG1310" s="6"/>
      <c r="BH1310" s="6"/>
      <c r="BI1310" s="6"/>
      <c r="BJ1310" s="6"/>
    </row>
    <row r="1311" spans="1:62" s="33" customFormat="1" x14ac:dyDescent="0.2">
      <c r="A1311" s="97" t="s">
        <v>2314</v>
      </c>
      <c r="B1311" s="249" t="s">
        <v>2315</v>
      </c>
      <c r="C1311" s="101">
        <v>30</v>
      </c>
      <c r="D1311" s="97" t="s">
        <v>2299</v>
      </c>
      <c r="E1311" s="97" t="s">
        <v>2300</v>
      </c>
      <c r="F1311" s="143" t="s">
        <v>69</v>
      </c>
      <c r="G1311" s="212" t="s">
        <v>2313</v>
      </c>
      <c r="H1311" s="72"/>
      <c r="I1311" s="72">
        <v>3150</v>
      </c>
      <c r="J1311" s="234">
        <v>4000</v>
      </c>
      <c r="K1311" s="74"/>
      <c r="L1311" s="72"/>
      <c r="M1311" s="73"/>
      <c r="N1311" s="68"/>
      <c r="BA1311" s="6"/>
      <c r="BB1311" s="6"/>
      <c r="BC1311" s="6"/>
      <c r="BD1311" s="6"/>
      <c r="BE1311" s="6"/>
      <c r="BF1311" s="6"/>
      <c r="BG1311" s="6"/>
      <c r="BH1311" s="6"/>
      <c r="BI1311" s="6"/>
      <c r="BJ1311" s="6"/>
    </row>
    <row r="1312" spans="1:62" s="33" customFormat="1" x14ac:dyDescent="0.2">
      <c r="A1312" s="97" t="s">
        <v>2316</v>
      </c>
      <c r="B1312" s="249" t="s">
        <v>2317</v>
      </c>
      <c r="C1312" s="101">
        <v>30</v>
      </c>
      <c r="D1312" s="97" t="s">
        <v>2299</v>
      </c>
      <c r="E1312" s="97" t="s">
        <v>2300</v>
      </c>
      <c r="F1312" s="143" t="s">
        <v>69</v>
      </c>
      <c r="G1312" s="212" t="s">
        <v>2313</v>
      </c>
      <c r="H1312" s="72"/>
      <c r="I1312" s="72">
        <v>3150</v>
      </c>
      <c r="J1312" s="234">
        <v>4000</v>
      </c>
      <c r="K1312" s="74"/>
      <c r="L1312" s="72"/>
      <c r="M1312" s="73"/>
      <c r="N1312" s="68"/>
      <c r="BA1312" s="6"/>
      <c r="BB1312" s="6"/>
      <c r="BC1312" s="6"/>
      <c r="BD1312" s="6"/>
      <c r="BE1312" s="6"/>
      <c r="BF1312" s="6"/>
      <c r="BG1312" s="6"/>
      <c r="BH1312" s="6"/>
      <c r="BI1312" s="6"/>
      <c r="BJ1312" s="6"/>
    </row>
    <row r="1313" spans="1:62" s="33" customFormat="1" ht="31.5" x14ac:dyDescent="0.2">
      <c r="A1313" s="208"/>
      <c r="B1313" s="262" t="s">
        <v>2318</v>
      </c>
      <c r="C1313" s="210"/>
      <c r="D1313" s="201"/>
      <c r="E1313" s="201"/>
      <c r="F1313" s="211"/>
      <c r="G1313" s="210"/>
      <c r="H1313" s="113"/>
      <c r="I1313" s="113">
        <v>0</v>
      </c>
      <c r="J1313" s="236"/>
      <c r="K1313" s="115"/>
      <c r="L1313" s="113"/>
      <c r="M1313" s="114"/>
      <c r="N1313" s="68"/>
      <c r="BA1313" s="6"/>
      <c r="BB1313" s="6"/>
      <c r="BC1313" s="6"/>
      <c r="BD1313" s="6"/>
      <c r="BE1313" s="6"/>
      <c r="BF1313" s="6"/>
      <c r="BG1313" s="6"/>
      <c r="BH1313" s="6"/>
      <c r="BI1313" s="6"/>
      <c r="BJ1313" s="6"/>
    </row>
    <row r="1314" spans="1:62" s="33" customFormat="1" ht="26.25" x14ac:dyDescent="0.2">
      <c r="A1314" s="77"/>
      <c r="B1314" s="279" t="s">
        <v>2319</v>
      </c>
      <c r="C1314" s="193"/>
      <c r="D1314" s="207"/>
      <c r="E1314" s="24"/>
      <c r="F1314" s="188"/>
      <c r="G1314" s="162"/>
      <c r="H1314" s="189"/>
      <c r="I1314" s="189"/>
      <c r="J1314" s="189"/>
      <c r="K1314" s="191"/>
      <c r="L1314" s="189"/>
      <c r="M1314" s="190"/>
      <c r="N1314" s="68"/>
      <c r="BA1314" s="6"/>
      <c r="BB1314" s="6"/>
      <c r="BC1314" s="6"/>
      <c r="BD1314" s="6"/>
      <c r="BE1314" s="6"/>
      <c r="BF1314" s="6"/>
      <c r="BG1314" s="6"/>
      <c r="BH1314" s="6"/>
      <c r="BI1314" s="6"/>
      <c r="BJ1314" s="6"/>
    </row>
    <row r="1315" spans="1:62" s="33" customFormat="1" ht="31.5" x14ac:dyDescent="0.2">
      <c r="A1315" s="97" t="s">
        <v>2320</v>
      </c>
      <c r="B1315" s="249" t="s">
        <v>2321</v>
      </c>
      <c r="C1315" s="210">
        <v>6</v>
      </c>
      <c r="D1315" s="201" t="s">
        <v>2322</v>
      </c>
      <c r="E1315" s="201" t="s">
        <v>2323</v>
      </c>
      <c r="F1315" s="143" t="s">
        <v>69</v>
      </c>
      <c r="G1315" s="210">
        <v>19</v>
      </c>
      <c r="H1315" s="72"/>
      <c r="I1315" s="72">
        <v>32000</v>
      </c>
      <c r="J1315" s="234">
        <v>36500</v>
      </c>
      <c r="K1315" s="74"/>
      <c r="L1315" s="72"/>
      <c r="M1315" s="73"/>
      <c r="N1315" s="68"/>
      <c r="BA1315" s="6"/>
      <c r="BB1315" s="6"/>
      <c r="BC1315" s="6"/>
      <c r="BD1315" s="6"/>
      <c r="BE1315" s="6"/>
      <c r="BF1315" s="6"/>
      <c r="BG1315" s="6"/>
      <c r="BH1315" s="6"/>
      <c r="BI1315" s="6"/>
      <c r="BJ1315" s="6"/>
    </row>
    <row r="1316" spans="1:62" s="33" customFormat="1" ht="31.5" x14ac:dyDescent="0.2">
      <c r="A1316" s="97" t="s">
        <v>2324</v>
      </c>
      <c r="B1316" s="249" t="s">
        <v>2325</v>
      </c>
      <c r="C1316" s="210">
        <v>6</v>
      </c>
      <c r="D1316" s="201" t="s">
        <v>2322</v>
      </c>
      <c r="E1316" s="201" t="s">
        <v>2323</v>
      </c>
      <c r="F1316" s="143" t="s">
        <v>69</v>
      </c>
      <c r="G1316" s="210">
        <v>19</v>
      </c>
      <c r="H1316" s="72"/>
      <c r="I1316" s="72">
        <v>32000</v>
      </c>
      <c r="J1316" s="234">
        <v>36500</v>
      </c>
      <c r="K1316" s="74"/>
      <c r="L1316" s="72"/>
      <c r="M1316" s="73"/>
      <c r="N1316" s="68"/>
      <c r="BA1316" s="6"/>
      <c r="BB1316" s="6"/>
      <c r="BC1316" s="6"/>
      <c r="BD1316" s="6"/>
      <c r="BE1316" s="6"/>
      <c r="BF1316" s="6"/>
      <c r="BG1316" s="6"/>
      <c r="BH1316" s="6"/>
      <c r="BI1316" s="6"/>
      <c r="BJ1316" s="6"/>
    </row>
    <row r="1317" spans="1:62" s="33" customFormat="1" ht="31.5" x14ac:dyDescent="0.2">
      <c r="A1317" s="97" t="s">
        <v>2326</v>
      </c>
      <c r="B1317" s="249" t="s">
        <v>2327</v>
      </c>
      <c r="C1317" s="210">
        <v>6</v>
      </c>
      <c r="D1317" s="201" t="s">
        <v>2322</v>
      </c>
      <c r="E1317" s="201" t="s">
        <v>2323</v>
      </c>
      <c r="F1317" s="143" t="s">
        <v>69</v>
      </c>
      <c r="G1317" s="210">
        <v>19</v>
      </c>
      <c r="H1317" s="72"/>
      <c r="I1317" s="72">
        <v>47000</v>
      </c>
      <c r="J1317" s="234">
        <v>52500</v>
      </c>
      <c r="K1317" s="74"/>
      <c r="L1317" s="72"/>
      <c r="M1317" s="73"/>
      <c r="N1317" s="68"/>
      <c r="BA1317" s="6"/>
      <c r="BB1317" s="6"/>
      <c r="BC1317" s="6"/>
      <c r="BD1317" s="6"/>
      <c r="BE1317" s="6"/>
      <c r="BF1317" s="6"/>
      <c r="BG1317" s="6"/>
      <c r="BH1317" s="6"/>
      <c r="BI1317" s="6"/>
      <c r="BJ1317" s="6"/>
    </row>
    <row r="1318" spans="1:62" s="33" customFormat="1" ht="26.25" x14ac:dyDescent="0.2">
      <c r="A1318" s="77"/>
      <c r="B1318" s="279" t="s">
        <v>2328</v>
      </c>
      <c r="C1318" s="193"/>
      <c r="D1318" s="207"/>
      <c r="E1318" s="24"/>
      <c r="F1318" s="188"/>
      <c r="G1318" s="162"/>
      <c r="H1318" s="189"/>
      <c r="I1318" s="189"/>
      <c r="J1318" s="189"/>
      <c r="K1318" s="191"/>
      <c r="L1318" s="189"/>
      <c r="M1318" s="190"/>
      <c r="N1318" s="68"/>
      <c r="BA1318" s="6"/>
      <c r="BB1318" s="6"/>
      <c r="BC1318" s="6"/>
      <c r="BD1318" s="6"/>
      <c r="BE1318" s="6"/>
      <c r="BF1318" s="6"/>
      <c r="BG1318" s="6"/>
      <c r="BH1318" s="6"/>
      <c r="BI1318" s="6"/>
      <c r="BJ1318" s="6"/>
    </row>
    <row r="1319" spans="1:62" s="33" customFormat="1" ht="21" x14ac:dyDescent="0.2">
      <c r="A1319" s="88"/>
      <c r="B1319" s="275" t="s">
        <v>2329</v>
      </c>
      <c r="C1319" s="213"/>
      <c r="D1319" s="88"/>
      <c r="E1319" s="88"/>
      <c r="F1319" s="88"/>
      <c r="G1319" s="214"/>
      <c r="H1319" s="215"/>
      <c r="I1319" s="215"/>
      <c r="J1319" s="215"/>
      <c r="K1319" s="217"/>
      <c r="L1319" s="215"/>
      <c r="M1319" s="216"/>
      <c r="N1319" s="68"/>
      <c r="BA1319" s="6"/>
      <c r="BB1319" s="6"/>
      <c r="BC1319" s="6"/>
      <c r="BD1319" s="6"/>
      <c r="BE1319" s="6"/>
      <c r="BF1319" s="6"/>
      <c r="BG1319" s="6"/>
      <c r="BH1319" s="6"/>
      <c r="BI1319" s="6"/>
      <c r="BJ1319" s="6"/>
    </row>
    <row r="1320" spans="1:62" s="33" customFormat="1" x14ac:dyDescent="0.2">
      <c r="A1320" s="78" t="s">
        <v>2330</v>
      </c>
      <c r="B1320" s="150" t="s">
        <v>2331</v>
      </c>
      <c r="C1320" s="84" t="s">
        <v>2222</v>
      </c>
      <c r="D1320" s="52" t="s">
        <v>55</v>
      </c>
      <c r="E1320" s="52" t="s">
        <v>2332</v>
      </c>
      <c r="F1320" s="81" t="s">
        <v>69</v>
      </c>
      <c r="G1320" s="82">
        <v>15</v>
      </c>
      <c r="H1320" s="72"/>
      <c r="I1320" s="72">
        <v>2200</v>
      </c>
      <c r="J1320" s="234">
        <v>2650</v>
      </c>
      <c r="K1320" s="74"/>
      <c r="L1320" s="72"/>
      <c r="M1320" s="73"/>
      <c r="N1320" s="68"/>
      <c r="BA1320" s="6"/>
      <c r="BB1320" s="6"/>
      <c r="BC1320" s="6"/>
      <c r="BD1320" s="6"/>
      <c r="BE1320" s="6"/>
      <c r="BF1320" s="6"/>
      <c r="BG1320" s="6"/>
      <c r="BH1320" s="6"/>
      <c r="BI1320" s="6"/>
      <c r="BJ1320" s="6"/>
    </row>
    <row r="1321" spans="1:62" s="33" customFormat="1" x14ac:dyDescent="0.2">
      <c r="A1321" s="78" t="s">
        <v>2333</v>
      </c>
      <c r="B1321" s="150" t="s">
        <v>2334</v>
      </c>
      <c r="C1321" s="84" t="s">
        <v>2222</v>
      </c>
      <c r="D1321" s="52" t="s">
        <v>55</v>
      </c>
      <c r="E1321" s="52" t="s">
        <v>2332</v>
      </c>
      <c r="F1321" s="81" t="s">
        <v>57</v>
      </c>
      <c r="G1321" s="82">
        <v>15</v>
      </c>
      <c r="H1321" s="72"/>
      <c r="I1321" s="72">
        <v>2800</v>
      </c>
      <c r="J1321" s="234">
        <v>3350</v>
      </c>
      <c r="K1321" s="74"/>
      <c r="L1321" s="72"/>
      <c r="M1321" s="73"/>
      <c r="N1321" s="68"/>
      <c r="BA1321" s="6"/>
      <c r="BB1321" s="6"/>
      <c r="BC1321" s="6"/>
      <c r="BD1321" s="6"/>
      <c r="BE1321" s="6"/>
      <c r="BF1321" s="6"/>
      <c r="BG1321" s="6"/>
      <c r="BH1321" s="6"/>
      <c r="BI1321" s="6"/>
      <c r="BJ1321" s="6"/>
    </row>
    <row r="1322" spans="1:62" s="33" customFormat="1" x14ac:dyDescent="0.2">
      <c r="A1322" s="78" t="s">
        <v>2335</v>
      </c>
      <c r="B1322" s="150" t="s">
        <v>2336</v>
      </c>
      <c r="C1322" s="84" t="s">
        <v>2222</v>
      </c>
      <c r="D1322" s="52" t="s">
        <v>55</v>
      </c>
      <c r="E1322" s="52" t="s">
        <v>2332</v>
      </c>
      <c r="F1322" s="81" t="s">
        <v>69</v>
      </c>
      <c r="G1322" s="82">
        <v>15</v>
      </c>
      <c r="H1322" s="72"/>
      <c r="I1322" s="72">
        <v>2150</v>
      </c>
      <c r="J1322" s="234">
        <v>2950</v>
      </c>
      <c r="K1322" s="74"/>
      <c r="L1322" s="72"/>
      <c r="M1322" s="73"/>
      <c r="N1322" s="68"/>
      <c r="BA1322" s="6"/>
      <c r="BB1322" s="6"/>
      <c r="BC1322" s="6"/>
      <c r="BD1322" s="6"/>
      <c r="BE1322" s="6"/>
      <c r="BF1322" s="6"/>
      <c r="BG1322" s="6"/>
      <c r="BH1322" s="6"/>
      <c r="BI1322" s="6"/>
      <c r="BJ1322" s="6"/>
    </row>
    <row r="1323" spans="1:62" s="33" customFormat="1" x14ac:dyDescent="0.2">
      <c r="A1323" s="78" t="s">
        <v>2337</v>
      </c>
      <c r="B1323" s="150" t="s">
        <v>2338</v>
      </c>
      <c r="C1323" s="84" t="s">
        <v>2222</v>
      </c>
      <c r="D1323" s="52" t="s">
        <v>55</v>
      </c>
      <c r="E1323" s="52" t="s">
        <v>2332</v>
      </c>
      <c r="F1323" s="81" t="s">
        <v>69</v>
      </c>
      <c r="G1323" s="82">
        <v>15</v>
      </c>
      <c r="H1323" s="72"/>
      <c r="I1323" s="72">
        <v>2150</v>
      </c>
      <c r="J1323" s="234">
        <v>2950</v>
      </c>
      <c r="K1323" s="74"/>
      <c r="L1323" s="72"/>
      <c r="M1323" s="73"/>
      <c r="N1323" s="68"/>
      <c r="BA1323" s="6"/>
      <c r="BB1323" s="6"/>
      <c r="BC1323" s="6"/>
      <c r="BD1323" s="6"/>
      <c r="BE1323" s="6"/>
      <c r="BF1323" s="6"/>
      <c r="BG1323" s="6"/>
      <c r="BH1323" s="6"/>
      <c r="BI1323" s="6"/>
      <c r="BJ1323" s="6"/>
    </row>
    <row r="1324" spans="1:62" s="33" customFormat="1" x14ac:dyDescent="0.2">
      <c r="A1324" s="78" t="s">
        <v>2339</v>
      </c>
      <c r="B1324" s="150" t="s">
        <v>2340</v>
      </c>
      <c r="C1324" s="84" t="s">
        <v>2222</v>
      </c>
      <c r="D1324" s="52" t="s">
        <v>55</v>
      </c>
      <c r="E1324" s="52" t="s">
        <v>2332</v>
      </c>
      <c r="F1324" s="81" t="s">
        <v>57</v>
      </c>
      <c r="G1324" s="82">
        <v>15</v>
      </c>
      <c r="H1324" s="72"/>
      <c r="I1324" s="72">
        <v>2800</v>
      </c>
      <c r="J1324" s="234">
        <v>3350</v>
      </c>
      <c r="K1324" s="74"/>
      <c r="L1324" s="72"/>
      <c r="M1324" s="73"/>
      <c r="N1324" s="68"/>
      <c r="BA1324" s="6"/>
      <c r="BB1324" s="6"/>
      <c r="BC1324" s="6"/>
      <c r="BD1324" s="6"/>
      <c r="BE1324" s="6"/>
      <c r="BF1324" s="6"/>
      <c r="BG1324" s="6"/>
      <c r="BH1324" s="6"/>
      <c r="BI1324" s="6"/>
      <c r="BJ1324" s="6"/>
    </row>
    <row r="1325" spans="1:62" s="33" customFormat="1" x14ac:dyDescent="0.2">
      <c r="A1325" s="78" t="s">
        <v>2341</v>
      </c>
      <c r="B1325" s="150" t="s">
        <v>2342</v>
      </c>
      <c r="C1325" s="84" t="s">
        <v>2222</v>
      </c>
      <c r="D1325" s="52" t="s">
        <v>55</v>
      </c>
      <c r="E1325" s="52" t="s">
        <v>2332</v>
      </c>
      <c r="F1325" s="81" t="s">
        <v>69</v>
      </c>
      <c r="G1325" s="82">
        <v>15</v>
      </c>
      <c r="H1325" s="72"/>
      <c r="I1325" s="72">
        <v>2150</v>
      </c>
      <c r="J1325" s="234">
        <v>3190</v>
      </c>
      <c r="K1325" s="74"/>
      <c r="L1325" s="72"/>
      <c r="M1325" s="73"/>
      <c r="N1325" s="68"/>
      <c r="BA1325" s="6"/>
      <c r="BB1325" s="6"/>
      <c r="BC1325" s="6"/>
      <c r="BD1325" s="6"/>
      <c r="BE1325" s="6"/>
      <c r="BF1325" s="6"/>
      <c r="BG1325" s="6"/>
      <c r="BH1325" s="6"/>
      <c r="BI1325" s="6"/>
      <c r="BJ1325" s="6"/>
    </row>
    <row r="1326" spans="1:62" s="33" customFormat="1" x14ac:dyDescent="0.2">
      <c r="A1326" s="150" t="s">
        <v>2343</v>
      </c>
      <c r="B1326" s="150" t="s">
        <v>2344</v>
      </c>
      <c r="C1326" s="84" t="s">
        <v>2222</v>
      </c>
      <c r="D1326" s="52" t="s">
        <v>55</v>
      </c>
      <c r="E1326" s="52" t="s">
        <v>2332</v>
      </c>
      <c r="F1326" s="81" t="s">
        <v>57</v>
      </c>
      <c r="G1326" s="82">
        <v>15</v>
      </c>
      <c r="H1326" s="72"/>
      <c r="I1326" s="72">
        <v>2800</v>
      </c>
      <c r="J1326" s="234">
        <v>3470</v>
      </c>
      <c r="K1326" s="74"/>
      <c r="L1326" s="72"/>
      <c r="M1326" s="73"/>
      <c r="N1326" s="68"/>
      <c r="BA1326" s="6"/>
      <c r="BB1326" s="6"/>
      <c r="BC1326" s="6"/>
      <c r="BD1326" s="6"/>
      <c r="BE1326" s="6"/>
      <c r="BF1326" s="6"/>
      <c r="BG1326" s="6"/>
      <c r="BH1326" s="6"/>
      <c r="BI1326" s="6"/>
      <c r="BJ1326" s="6"/>
    </row>
    <row r="1327" spans="1:62" s="33" customFormat="1" x14ac:dyDescent="0.2">
      <c r="A1327" s="150" t="s">
        <v>2345</v>
      </c>
      <c r="B1327" s="150" t="s">
        <v>2346</v>
      </c>
      <c r="C1327" s="84" t="s">
        <v>2222</v>
      </c>
      <c r="D1327" s="52" t="s">
        <v>55</v>
      </c>
      <c r="E1327" s="52" t="s">
        <v>2332</v>
      </c>
      <c r="F1327" s="81" t="s">
        <v>69</v>
      </c>
      <c r="G1327" s="82">
        <v>15</v>
      </c>
      <c r="H1327" s="72"/>
      <c r="I1327" s="72">
        <v>2150</v>
      </c>
      <c r="J1327" s="234">
        <v>3190</v>
      </c>
      <c r="K1327" s="74"/>
      <c r="L1327" s="72"/>
      <c r="M1327" s="73"/>
      <c r="N1327" s="68"/>
      <c r="BA1327" s="6"/>
      <c r="BB1327" s="6"/>
      <c r="BC1327" s="6"/>
      <c r="BD1327" s="6"/>
      <c r="BE1327" s="6"/>
      <c r="BF1327" s="6"/>
      <c r="BG1327" s="6"/>
      <c r="BH1327" s="6"/>
      <c r="BI1327" s="6"/>
      <c r="BJ1327" s="6"/>
    </row>
    <row r="1328" spans="1:62" s="33" customFormat="1" x14ac:dyDescent="0.2">
      <c r="A1328" s="150" t="s">
        <v>2347</v>
      </c>
      <c r="B1328" s="150" t="s">
        <v>2348</v>
      </c>
      <c r="C1328" s="84" t="s">
        <v>2222</v>
      </c>
      <c r="D1328" s="52" t="s">
        <v>55</v>
      </c>
      <c r="E1328" s="52" t="s">
        <v>2332</v>
      </c>
      <c r="F1328" s="81" t="s">
        <v>57</v>
      </c>
      <c r="G1328" s="82">
        <v>15</v>
      </c>
      <c r="H1328" s="72"/>
      <c r="I1328" s="72">
        <v>2800</v>
      </c>
      <c r="J1328" s="234">
        <v>3470</v>
      </c>
      <c r="K1328" s="74"/>
      <c r="L1328" s="72"/>
      <c r="M1328" s="73"/>
      <c r="N1328" s="68"/>
      <c r="BA1328" s="6"/>
      <c r="BB1328" s="6"/>
      <c r="BC1328" s="6"/>
      <c r="BD1328" s="6"/>
      <c r="BE1328" s="6"/>
      <c r="BF1328" s="6"/>
      <c r="BG1328" s="6"/>
      <c r="BH1328" s="6"/>
      <c r="BI1328" s="6"/>
      <c r="BJ1328" s="6"/>
    </row>
    <row r="1329" spans="1:62" s="33" customFormat="1" x14ac:dyDescent="0.2">
      <c r="A1329" s="150" t="s">
        <v>2349</v>
      </c>
      <c r="B1329" s="150" t="s">
        <v>2350</v>
      </c>
      <c r="C1329" s="84" t="s">
        <v>2222</v>
      </c>
      <c r="D1329" s="52" t="s">
        <v>55</v>
      </c>
      <c r="E1329" s="52" t="s">
        <v>2332</v>
      </c>
      <c r="F1329" s="81" t="s">
        <v>57</v>
      </c>
      <c r="G1329" s="82">
        <v>15</v>
      </c>
      <c r="H1329" s="72"/>
      <c r="I1329" s="72">
        <v>2800</v>
      </c>
      <c r="J1329" s="234">
        <v>3470</v>
      </c>
      <c r="K1329" s="74"/>
      <c r="L1329" s="72"/>
      <c r="M1329" s="73"/>
      <c r="N1329" s="68"/>
      <c r="BA1329" s="6"/>
      <c r="BB1329" s="6"/>
      <c r="BC1329" s="6"/>
      <c r="BD1329" s="6"/>
      <c r="BE1329" s="6"/>
      <c r="BF1329" s="6"/>
      <c r="BG1329" s="6"/>
      <c r="BH1329" s="6"/>
      <c r="BI1329" s="6"/>
      <c r="BJ1329" s="6"/>
    </row>
    <row r="1330" spans="1:62" s="33" customFormat="1" x14ac:dyDescent="0.2">
      <c r="A1330" s="150" t="s">
        <v>2351</v>
      </c>
      <c r="B1330" s="150" t="s">
        <v>2352</v>
      </c>
      <c r="C1330" s="84" t="s">
        <v>2222</v>
      </c>
      <c r="D1330" s="52" t="s">
        <v>55</v>
      </c>
      <c r="E1330" s="52" t="s">
        <v>2332</v>
      </c>
      <c r="F1330" s="81" t="s">
        <v>69</v>
      </c>
      <c r="G1330" s="82">
        <v>15</v>
      </c>
      <c r="H1330" s="72"/>
      <c r="I1330" s="72">
        <v>2100</v>
      </c>
      <c r="J1330" s="234">
        <v>2950</v>
      </c>
      <c r="K1330" s="74"/>
      <c r="L1330" s="72"/>
      <c r="M1330" s="73"/>
      <c r="N1330" s="68"/>
      <c r="BA1330" s="6"/>
      <c r="BB1330" s="6"/>
      <c r="BC1330" s="6"/>
      <c r="BD1330" s="6"/>
      <c r="BE1330" s="6"/>
      <c r="BF1330" s="6"/>
      <c r="BG1330" s="6"/>
      <c r="BH1330" s="6"/>
      <c r="BI1330" s="6"/>
      <c r="BJ1330" s="6"/>
    </row>
    <row r="1331" spans="1:62" s="33" customFormat="1" x14ac:dyDescent="0.2">
      <c r="A1331" s="150" t="s">
        <v>2353</v>
      </c>
      <c r="B1331" s="150" t="s">
        <v>2354</v>
      </c>
      <c r="C1331" s="84" t="s">
        <v>2222</v>
      </c>
      <c r="D1331" s="52" t="s">
        <v>55</v>
      </c>
      <c r="E1331" s="52" t="s">
        <v>2332</v>
      </c>
      <c r="F1331" s="81" t="s">
        <v>57</v>
      </c>
      <c r="G1331" s="82">
        <v>15</v>
      </c>
      <c r="H1331" s="72"/>
      <c r="I1331" s="72">
        <v>2800</v>
      </c>
      <c r="J1331" s="234">
        <v>3190</v>
      </c>
      <c r="K1331" s="74"/>
      <c r="L1331" s="72"/>
      <c r="M1331" s="73"/>
      <c r="N1331" s="68"/>
      <c r="BA1331" s="6"/>
      <c r="BB1331" s="6"/>
      <c r="BC1331" s="6"/>
      <c r="BD1331" s="6"/>
      <c r="BE1331" s="6"/>
      <c r="BF1331" s="6"/>
      <c r="BG1331" s="6"/>
      <c r="BH1331" s="6"/>
      <c r="BI1331" s="6"/>
      <c r="BJ1331" s="6"/>
    </row>
    <row r="1332" spans="1:62" s="33" customFormat="1" ht="26.25" x14ac:dyDescent="0.2">
      <c r="A1332" s="59"/>
      <c r="B1332" s="269" t="s">
        <v>2355</v>
      </c>
      <c r="C1332" s="61"/>
      <c r="D1332" s="77"/>
      <c r="E1332" s="24"/>
      <c r="F1332" s="62"/>
      <c r="G1332" s="63"/>
      <c r="H1332" s="65"/>
      <c r="I1332" s="65"/>
      <c r="J1332" s="65"/>
      <c r="K1332" s="67"/>
      <c r="L1332" s="65"/>
      <c r="M1332" s="66"/>
      <c r="N1332" s="68"/>
      <c r="BA1332" s="6"/>
      <c r="BB1332" s="6"/>
      <c r="BC1332" s="6"/>
      <c r="BD1332" s="6"/>
      <c r="BE1332" s="6"/>
      <c r="BF1332" s="6"/>
      <c r="BG1332" s="6"/>
      <c r="BH1332" s="6"/>
      <c r="BI1332" s="6"/>
      <c r="BJ1332" s="6"/>
    </row>
    <row r="1333" spans="1:62" s="33" customFormat="1" ht="47.25" x14ac:dyDescent="0.2">
      <c r="A1333" s="52"/>
      <c r="B1333" s="238" t="s">
        <v>2356</v>
      </c>
      <c r="C1333" s="69"/>
      <c r="D1333" s="78"/>
      <c r="E1333" s="52"/>
      <c r="F1333" s="125"/>
      <c r="G1333" s="126"/>
      <c r="H1333" s="263"/>
      <c r="I1333" s="127">
        <v>0</v>
      </c>
      <c r="J1333" s="242"/>
      <c r="K1333" s="129"/>
      <c r="L1333" s="127"/>
      <c r="M1333" s="128"/>
      <c r="N1333" s="68"/>
      <c r="BA1333" s="6"/>
      <c r="BB1333" s="6"/>
      <c r="BC1333" s="6"/>
      <c r="BD1333" s="6"/>
      <c r="BE1333" s="6"/>
      <c r="BF1333" s="6"/>
      <c r="BG1333" s="6"/>
      <c r="BH1333" s="6"/>
      <c r="BI1333" s="6"/>
      <c r="BJ1333" s="6"/>
    </row>
    <row r="1334" spans="1:62" s="33" customFormat="1" ht="31.5" x14ac:dyDescent="0.2">
      <c r="A1334" s="52"/>
      <c r="B1334" s="264" t="s">
        <v>2357</v>
      </c>
      <c r="C1334" s="69"/>
      <c r="D1334" s="78"/>
      <c r="E1334" s="52"/>
      <c r="F1334" s="125"/>
      <c r="G1334" s="126"/>
      <c r="H1334" s="263"/>
      <c r="I1334" s="127">
        <v>0</v>
      </c>
      <c r="J1334" s="242"/>
      <c r="K1334" s="129"/>
      <c r="L1334" s="127"/>
      <c r="M1334" s="128"/>
      <c r="N1334" s="68"/>
      <c r="BA1334" s="6"/>
      <c r="BB1334" s="6"/>
      <c r="BC1334" s="6"/>
      <c r="BD1334" s="6"/>
      <c r="BE1334" s="6"/>
      <c r="BF1334" s="6"/>
      <c r="BG1334" s="6"/>
      <c r="BH1334" s="6"/>
      <c r="BI1334" s="6"/>
      <c r="BJ1334" s="6"/>
    </row>
    <row r="1335" spans="1:62" s="33" customFormat="1" ht="21" x14ac:dyDescent="0.2">
      <c r="A1335" s="102"/>
      <c r="B1335" s="280" t="s">
        <v>2358</v>
      </c>
      <c r="C1335" s="116"/>
      <c r="D1335" s="90"/>
      <c r="E1335" s="91"/>
      <c r="F1335" s="103"/>
      <c r="G1335" s="218"/>
      <c r="H1335" s="105"/>
      <c r="I1335" s="105"/>
      <c r="J1335" s="105"/>
      <c r="K1335" s="107"/>
      <c r="L1335" s="105"/>
      <c r="M1335" s="106"/>
      <c r="N1335" s="68"/>
      <c r="BA1335" s="6"/>
      <c r="BB1335" s="6"/>
      <c r="BC1335" s="6"/>
      <c r="BD1335" s="6"/>
      <c r="BE1335" s="6"/>
      <c r="BF1335" s="6"/>
      <c r="BG1335" s="6"/>
      <c r="BH1335" s="6"/>
      <c r="BI1335" s="6"/>
      <c r="BJ1335" s="6"/>
    </row>
    <row r="1336" spans="1:62" s="33" customFormat="1" ht="47.25" x14ac:dyDescent="0.2">
      <c r="A1336" s="86" t="s">
        <v>2359</v>
      </c>
      <c r="B1336" s="265" t="s">
        <v>2360</v>
      </c>
      <c r="C1336" s="84" t="s">
        <v>1134</v>
      </c>
      <c r="D1336" s="78" t="s">
        <v>2361</v>
      </c>
      <c r="E1336" s="52" t="s">
        <v>2362</v>
      </c>
      <c r="F1336" s="81" t="s">
        <v>57</v>
      </c>
      <c r="G1336" s="131" t="s">
        <v>1113</v>
      </c>
      <c r="H1336" s="72"/>
      <c r="I1336" s="72">
        <v>1225</v>
      </c>
      <c r="J1336" s="234">
        <v>1550</v>
      </c>
      <c r="K1336" s="74"/>
      <c r="L1336" s="72"/>
      <c r="M1336" s="73"/>
      <c r="N1336" s="68"/>
      <c r="O1336" s="75"/>
      <c r="P1336" s="75"/>
      <c r="BA1336" s="6"/>
      <c r="BB1336" s="6"/>
      <c r="BC1336" s="6"/>
      <c r="BD1336" s="6"/>
      <c r="BE1336" s="6"/>
      <c r="BF1336" s="6"/>
      <c r="BG1336" s="6"/>
      <c r="BH1336" s="6"/>
      <c r="BI1336" s="6"/>
      <c r="BJ1336" s="6"/>
    </row>
    <row r="1337" spans="1:62" s="33" customFormat="1" x14ac:dyDescent="0.2">
      <c r="A1337" s="86"/>
      <c r="B1337" s="112" t="s">
        <v>2363</v>
      </c>
      <c r="C1337" s="84"/>
      <c r="D1337" s="78"/>
      <c r="E1337" s="52"/>
      <c r="F1337" s="81"/>
      <c r="G1337" s="131"/>
      <c r="H1337" s="117"/>
      <c r="I1337" s="117">
        <v>0</v>
      </c>
      <c r="J1337" s="239"/>
      <c r="K1337" s="119"/>
      <c r="L1337" s="117"/>
      <c r="M1337" s="118"/>
      <c r="N1337" s="68"/>
      <c r="BA1337" s="6"/>
      <c r="BB1337" s="6"/>
      <c r="BC1337" s="6"/>
      <c r="BD1337" s="6"/>
      <c r="BE1337" s="6"/>
      <c r="BF1337" s="6"/>
      <c r="BG1337" s="6"/>
      <c r="BH1337" s="6"/>
      <c r="BI1337" s="6"/>
      <c r="BJ1337" s="6"/>
    </row>
    <row r="1338" spans="1:62" s="33" customFormat="1" ht="21" x14ac:dyDescent="0.2">
      <c r="A1338" s="90"/>
      <c r="B1338" s="275" t="s">
        <v>2364</v>
      </c>
      <c r="C1338" s="116"/>
      <c r="D1338" s="90"/>
      <c r="E1338" s="91"/>
      <c r="F1338" s="174"/>
      <c r="G1338" s="175"/>
      <c r="H1338" s="176"/>
      <c r="I1338" s="176"/>
      <c r="J1338" s="176"/>
      <c r="K1338" s="178"/>
      <c r="L1338" s="176"/>
      <c r="M1338" s="177"/>
      <c r="N1338" s="68"/>
      <c r="BA1338" s="6"/>
      <c r="BB1338" s="6"/>
      <c r="BC1338" s="6"/>
      <c r="BD1338" s="6"/>
      <c r="BE1338" s="6"/>
      <c r="BF1338" s="6"/>
      <c r="BG1338" s="6"/>
      <c r="BH1338" s="6"/>
      <c r="BI1338" s="6"/>
      <c r="BJ1338" s="6"/>
    </row>
    <row r="1339" spans="1:62" s="33" customFormat="1" ht="47.25" x14ac:dyDescent="0.2">
      <c r="A1339" s="86" t="s">
        <v>2365</v>
      </c>
      <c r="B1339" s="265" t="s">
        <v>2366</v>
      </c>
      <c r="C1339" s="84" t="s">
        <v>1134</v>
      </c>
      <c r="D1339" s="78" t="s">
        <v>2367</v>
      </c>
      <c r="E1339" s="52" t="s">
        <v>2368</v>
      </c>
      <c r="F1339" s="81" t="s">
        <v>57</v>
      </c>
      <c r="G1339" s="131" t="s">
        <v>1113</v>
      </c>
      <c r="H1339" s="72"/>
      <c r="I1339" s="72">
        <v>2940</v>
      </c>
      <c r="J1339" s="234">
        <v>3500</v>
      </c>
      <c r="K1339" s="74"/>
      <c r="L1339" s="72"/>
      <c r="M1339" s="73"/>
      <c r="N1339" s="68"/>
      <c r="O1339" s="75"/>
      <c r="P1339" s="75"/>
      <c r="BA1339" s="6"/>
      <c r="BB1339" s="6"/>
      <c r="BC1339" s="6"/>
      <c r="BD1339" s="6"/>
      <c r="BE1339" s="6"/>
      <c r="BF1339" s="6"/>
      <c r="BG1339" s="6"/>
      <c r="BH1339" s="6"/>
      <c r="BI1339" s="6"/>
      <c r="BJ1339" s="6"/>
    </row>
    <row r="1340" spans="1:62" s="33" customFormat="1" x14ac:dyDescent="0.2">
      <c r="A1340" s="78"/>
      <c r="B1340" s="112" t="s">
        <v>2363</v>
      </c>
      <c r="C1340" s="84"/>
      <c r="D1340" s="78"/>
      <c r="E1340" s="52"/>
      <c r="F1340" s="15"/>
      <c r="G1340" s="219"/>
      <c r="H1340" s="220"/>
      <c r="I1340" s="220">
        <v>0</v>
      </c>
      <c r="J1340" s="266"/>
      <c r="K1340" s="222"/>
      <c r="L1340" s="220"/>
      <c r="M1340" s="221"/>
      <c r="N1340" s="68"/>
      <c r="BA1340" s="6"/>
      <c r="BB1340" s="6"/>
      <c r="BC1340" s="6"/>
      <c r="BD1340" s="6"/>
      <c r="BE1340" s="6"/>
      <c r="BF1340" s="6"/>
      <c r="BG1340" s="6"/>
      <c r="BH1340" s="6"/>
      <c r="BI1340" s="6"/>
      <c r="BJ1340" s="6"/>
    </row>
    <row r="1341" spans="1:62" s="33" customFormat="1" ht="21" x14ac:dyDescent="0.2">
      <c r="A1341" s="91"/>
      <c r="B1341" s="275" t="s">
        <v>2369</v>
      </c>
      <c r="C1341" s="89"/>
      <c r="D1341" s="90"/>
      <c r="E1341" s="91"/>
      <c r="F1341" s="92"/>
      <c r="G1341" s="93"/>
      <c r="H1341" s="94"/>
      <c r="I1341" s="94"/>
      <c r="J1341" s="94"/>
      <c r="K1341" s="96"/>
      <c r="L1341" s="94"/>
      <c r="M1341" s="95"/>
      <c r="N1341" s="68"/>
      <c r="BA1341" s="6"/>
      <c r="BB1341" s="6"/>
      <c r="BC1341" s="6"/>
      <c r="BD1341" s="6"/>
      <c r="BE1341" s="6"/>
      <c r="BF1341" s="6"/>
      <c r="BG1341" s="6"/>
      <c r="BH1341" s="6"/>
      <c r="BI1341" s="6"/>
      <c r="BJ1341" s="6"/>
    </row>
    <row r="1342" spans="1:62" s="33" customFormat="1" ht="31.5" x14ac:dyDescent="0.2">
      <c r="A1342" s="86" t="s">
        <v>2370</v>
      </c>
      <c r="B1342" s="237" t="s">
        <v>2371</v>
      </c>
      <c r="C1342" s="84" t="s">
        <v>1134</v>
      </c>
      <c r="D1342" s="78" t="s">
        <v>2372</v>
      </c>
      <c r="E1342" s="52" t="s">
        <v>2373</v>
      </c>
      <c r="F1342" s="81" t="s">
        <v>2374</v>
      </c>
      <c r="G1342" s="131" t="s">
        <v>1120</v>
      </c>
      <c r="H1342" s="72"/>
      <c r="I1342" s="72">
        <v>597.79999999999995</v>
      </c>
      <c r="J1342" s="234">
        <v>800</v>
      </c>
      <c r="K1342" s="74"/>
      <c r="L1342" s="72"/>
      <c r="M1342" s="73"/>
      <c r="N1342" s="68"/>
      <c r="O1342" s="75"/>
      <c r="P1342" s="75"/>
      <c r="BA1342" s="6"/>
      <c r="BB1342" s="6"/>
      <c r="BC1342" s="6"/>
      <c r="BD1342" s="6"/>
      <c r="BE1342" s="6"/>
      <c r="BF1342" s="6"/>
      <c r="BG1342" s="6"/>
      <c r="BH1342" s="6"/>
      <c r="BI1342" s="6"/>
      <c r="BJ1342" s="6"/>
    </row>
    <row r="1343" spans="1:62" s="33" customFormat="1" ht="31.5" x14ac:dyDescent="0.2">
      <c r="A1343" s="86" t="s">
        <v>2375</v>
      </c>
      <c r="B1343" s="237" t="s">
        <v>2376</v>
      </c>
      <c r="C1343" s="84" t="s">
        <v>1134</v>
      </c>
      <c r="D1343" s="78" t="s">
        <v>2372</v>
      </c>
      <c r="E1343" s="52" t="s">
        <v>2373</v>
      </c>
      <c r="F1343" s="81" t="s">
        <v>2374</v>
      </c>
      <c r="G1343" s="131" t="s">
        <v>1120</v>
      </c>
      <c r="H1343" s="72"/>
      <c r="I1343" s="72">
        <v>623.29999999999995</v>
      </c>
      <c r="J1343" s="234">
        <v>900</v>
      </c>
      <c r="K1343" s="74"/>
      <c r="L1343" s="72"/>
      <c r="M1343" s="73"/>
      <c r="N1343" s="68"/>
      <c r="O1343" s="75"/>
      <c r="P1343" s="75"/>
      <c r="BA1343" s="6"/>
      <c r="BB1343" s="6"/>
      <c r="BC1343" s="6"/>
      <c r="BD1343" s="6"/>
      <c r="BE1343" s="6"/>
      <c r="BF1343" s="6"/>
      <c r="BG1343" s="6"/>
      <c r="BH1343" s="6"/>
      <c r="BI1343" s="6"/>
      <c r="BJ1343" s="6"/>
    </row>
    <row r="1344" spans="1:62" s="33" customFormat="1" ht="31.5" x14ac:dyDescent="0.2">
      <c r="A1344" s="86" t="s">
        <v>2377</v>
      </c>
      <c r="B1344" s="237" t="s">
        <v>2378</v>
      </c>
      <c r="C1344" s="84" t="s">
        <v>1134</v>
      </c>
      <c r="D1344" s="78" t="s">
        <v>2372</v>
      </c>
      <c r="E1344" s="52" t="s">
        <v>2373</v>
      </c>
      <c r="F1344" s="81" t="s">
        <v>2374</v>
      </c>
      <c r="G1344" s="131" t="s">
        <v>1120</v>
      </c>
      <c r="H1344" s="72"/>
      <c r="I1344" s="72">
        <v>637</v>
      </c>
      <c r="J1344" s="234">
        <v>850</v>
      </c>
      <c r="K1344" s="74"/>
      <c r="L1344" s="72"/>
      <c r="M1344" s="73"/>
      <c r="N1344" s="68"/>
      <c r="O1344" s="75"/>
      <c r="P1344" s="75"/>
      <c r="BA1344" s="6"/>
      <c r="BB1344" s="6"/>
      <c r="BC1344" s="6"/>
      <c r="BD1344" s="6"/>
      <c r="BE1344" s="6"/>
      <c r="BF1344" s="6"/>
      <c r="BG1344" s="6"/>
      <c r="BH1344" s="6"/>
      <c r="BI1344" s="6"/>
      <c r="BJ1344" s="6"/>
    </row>
    <row r="1345" spans="1:62" s="33" customFormat="1" ht="31.5" x14ac:dyDescent="0.2">
      <c r="A1345" s="86" t="s">
        <v>2379</v>
      </c>
      <c r="B1345" s="237" t="s">
        <v>2380</v>
      </c>
      <c r="C1345" s="84" t="s">
        <v>1134</v>
      </c>
      <c r="D1345" s="78" t="s">
        <v>2372</v>
      </c>
      <c r="E1345" s="52" t="s">
        <v>2373</v>
      </c>
      <c r="F1345" s="81" t="s">
        <v>2374</v>
      </c>
      <c r="G1345" s="131" t="s">
        <v>1120</v>
      </c>
      <c r="H1345" s="72"/>
      <c r="I1345" s="72">
        <v>645.79999999999995</v>
      </c>
      <c r="J1345" s="234">
        <v>950</v>
      </c>
      <c r="K1345" s="74"/>
      <c r="L1345" s="72"/>
      <c r="M1345" s="73"/>
      <c r="N1345" s="68"/>
      <c r="O1345" s="75"/>
      <c r="P1345" s="75"/>
      <c r="BA1345" s="6"/>
      <c r="BB1345" s="6"/>
      <c r="BC1345" s="6"/>
      <c r="BD1345" s="6"/>
      <c r="BE1345" s="6"/>
      <c r="BF1345" s="6"/>
      <c r="BG1345" s="6"/>
      <c r="BH1345" s="6"/>
      <c r="BI1345" s="6"/>
      <c r="BJ1345" s="6"/>
    </row>
    <row r="1346" spans="1:62" s="33" customFormat="1" x14ac:dyDescent="0.2">
      <c r="A1346" s="52"/>
      <c r="B1346" s="112" t="s">
        <v>2363</v>
      </c>
      <c r="C1346" s="69"/>
      <c r="D1346" s="78"/>
      <c r="E1346" s="52"/>
      <c r="F1346" s="125"/>
      <c r="G1346" s="126"/>
      <c r="H1346" s="127"/>
      <c r="I1346" s="127">
        <v>0</v>
      </c>
      <c r="J1346" s="242"/>
      <c r="K1346" s="129"/>
      <c r="L1346" s="127"/>
      <c r="M1346" s="128"/>
      <c r="N1346" s="68"/>
      <c r="BA1346" s="6"/>
      <c r="BB1346" s="6"/>
      <c r="BC1346" s="6"/>
      <c r="BD1346" s="6"/>
      <c r="BE1346" s="6"/>
      <c r="BF1346" s="6"/>
      <c r="BG1346" s="6"/>
      <c r="BH1346" s="6"/>
      <c r="BI1346" s="6"/>
      <c r="BJ1346" s="6"/>
    </row>
    <row r="1347" spans="1:62" s="33" customFormat="1" ht="21" x14ac:dyDescent="0.2">
      <c r="A1347" s="91"/>
      <c r="B1347" s="275" t="s">
        <v>2381</v>
      </c>
      <c r="C1347" s="89"/>
      <c r="D1347" s="90"/>
      <c r="E1347" s="91"/>
      <c r="F1347" s="92"/>
      <c r="G1347" s="93"/>
      <c r="H1347" s="94"/>
      <c r="I1347" s="94"/>
      <c r="J1347" s="94"/>
      <c r="K1347" s="96"/>
      <c r="L1347" s="94"/>
      <c r="M1347" s="95"/>
      <c r="N1347" s="68"/>
      <c r="BA1347" s="6"/>
      <c r="BB1347" s="6"/>
      <c r="BC1347" s="6"/>
      <c r="BD1347" s="6"/>
      <c r="BE1347" s="6"/>
      <c r="BF1347" s="6"/>
      <c r="BG1347" s="6"/>
      <c r="BH1347" s="6"/>
      <c r="BI1347" s="6"/>
      <c r="BJ1347" s="6"/>
    </row>
    <row r="1348" spans="1:62" s="33" customFormat="1" x14ac:dyDescent="0.2">
      <c r="A1348" s="86" t="s">
        <v>2382</v>
      </c>
      <c r="B1348" s="79" t="s">
        <v>2383</v>
      </c>
      <c r="C1348" s="84" t="s">
        <v>1134</v>
      </c>
      <c r="D1348" s="78" t="s">
        <v>2384</v>
      </c>
      <c r="E1348" s="52" t="s">
        <v>2385</v>
      </c>
      <c r="F1348" s="81" t="s">
        <v>2374</v>
      </c>
      <c r="G1348" s="131" t="s">
        <v>795</v>
      </c>
      <c r="H1348" s="72"/>
      <c r="I1348" s="72">
        <v>920</v>
      </c>
      <c r="J1348" s="234">
        <v>1150</v>
      </c>
      <c r="K1348" s="74"/>
      <c r="L1348" s="72"/>
      <c r="M1348" s="73"/>
      <c r="N1348" s="68"/>
      <c r="BA1348" s="6"/>
      <c r="BB1348" s="6"/>
      <c r="BC1348" s="6"/>
      <c r="BD1348" s="6"/>
      <c r="BE1348" s="6"/>
      <c r="BF1348" s="6"/>
      <c r="BG1348" s="6"/>
      <c r="BH1348" s="6"/>
      <c r="BI1348" s="6"/>
      <c r="BJ1348" s="6"/>
    </row>
    <row r="1349" spans="1:62" s="33" customFormat="1" ht="21" x14ac:dyDescent="0.2">
      <c r="A1349" s="90"/>
      <c r="B1349" s="275" t="s">
        <v>2386</v>
      </c>
      <c r="C1349" s="116"/>
      <c r="D1349" s="90"/>
      <c r="E1349" s="91"/>
      <c r="F1349" s="174"/>
      <c r="G1349" s="175"/>
      <c r="H1349" s="176"/>
      <c r="I1349" s="176"/>
      <c r="J1349" s="176"/>
      <c r="K1349" s="178"/>
      <c r="L1349" s="176"/>
      <c r="M1349" s="177"/>
      <c r="N1349" s="68"/>
      <c r="BA1349" s="6"/>
      <c r="BB1349" s="6"/>
      <c r="BC1349" s="6"/>
      <c r="BD1349" s="6"/>
      <c r="BE1349" s="6"/>
      <c r="BF1349" s="6"/>
      <c r="BG1349" s="6"/>
      <c r="BH1349" s="6"/>
      <c r="BI1349" s="6"/>
      <c r="BJ1349" s="6"/>
    </row>
    <row r="1350" spans="1:62" s="33" customFormat="1" ht="31.5" x14ac:dyDescent="0.2">
      <c r="A1350" s="86" t="s">
        <v>2387</v>
      </c>
      <c r="B1350" s="237" t="s">
        <v>2388</v>
      </c>
      <c r="C1350" s="84" t="s">
        <v>1134</v>
      </c>
      <c r="D1350" s="78" t="s">
        <v>2389</v>
      </c>
      <c r="E1350" s="52" t="s">
        <v>2390</v>
      </c>
      <c r="F1350" s="81" t="s">
        <v>2374</v>
      </c>
      <c r="G1350" s="131" t="s">
        <v>1120</v>
      </c>
      <c r="H1350" s="72"/>
      <c r="I1350" s="72">
        <v>597.79999999999995</v>
      </c>
      <c r="J1350" s="234">
        <v>800</v>
      </c>
      <c r="K1350" s="74"/>
      <c r="L1350" s="72"/>
      <c r="M1350" s="73"/>
      <c r="N1350" s="68"/>
      <c r="O1350" s="75"/>
      <c r="P1350" s="75"/>
      <c r="BA1350" s="6"/>
      <c r="BB1350" s="6"/>
      <c r="BC1350" s="6"/>
      <c r="BD1350" s="6"/>
      <c r="BE1350" s="6"/>
      <c r="BF1350" s="6"/>
      <c r="BG1350" s="6"/>
      <c r="BH1350" s="6"/>
      <c r="BI1350" s="6"/>
      <c r="BJ1350" s="6"/>
    </row>
    <row r="1351" spans="1:62" s="33" customFormat="1" ht="31.5" x14ac:dyDescent="0.2">
      <c r="A1351" s="86" t="s">
        <v>2391</v>
      </c>
      <c r="B1351" s="237" t="s">
        <v>2392</v>
      </c>
      <c r="C1351" s="84" t="s">
        <v>1134</v>
      </c>
      <c r="D1351" s="78" t="s">
        <v>2389</v>
      </c>
      <c r="E1351" s="52" t="s">
        <v>2390</v>
      </c>
      <c r="F1351" s="81" t="s">
        <v>2374</v>
      </c>
      <c r="G1351" s="131" t="s">
        <v>1120</v>
      </c>
      <c r="H1351" s="72"/>
      <c r="I1351" s="72">
        <v>750</v>
      </c>
      <c r="J1351" s="234">
        <v>930</v>
      </c>
      <c r="K1351" s="74"/>
      <c r="L1351" s="72"/>
      <c r="M1351" s="73"/>
      <c r="N1351" s="68"/>
      <c r="BA1351" s="6"/>
      <c r="BB1351" s="6"/>
      <c r="BC1351" s="6"/>
      <c r="BD1351" s="6"/>
      <c r="BE1351" s="6"/>
      <c r="BF1351" s="6"/>
      <c r="BG1351" s="6"/>
      <c r="BH1351" s="6"/>
      <c r="BI1351" s="6"/>
      <c r="BJ1351" s="6"/>
    </row>
    <row r="1352" spans="1:62" s="33" customFormat="1" ht="31.5" x14ac:dyDescent="0.2">
      <c r="A1352" s="86" t="s">
        <v>2393</v>
      </c>
      <c r="B1352" s="237" t="s">
        <v>2394</v>
      </c>
      <c r="C1352" s="84" t="s">
        <v>1134</v>
      </c>
      <c r="D1352" s="78" t="s">
        <v>2389</v>
      </c>
      <c r="E1352" s="52" t="s">
        <v>2390</v>
      </c>
      <c r="F1352" s="81" t="s">
        <v>2374</v>
      </c>
      <c r="G1352" s="131" t="s">
        <v>1120</v>
      </c>
      <c r="H1352" s="72"/>
      <c r="I1352" s="72">
        <v>617.4</v>
      </c>
      <c r="J1352" s="234">
        <v>900</v>
      </c>
      <c r="K1352" s="74"/>
      <c r="L1352" s="72"/>
      <c r="M1352" s="73"/>
      <c r="N1352" s="68"/>
      <c r="O1352" s="75"/>
      <c r="P1352" s="75"/>
      <c r="BA1352" s="6"/>
      <c r="BB1352" s="6"/>
      <c r="BC1352" s="6"/>
      <c r="BD1352" s="6"/>
      <c r="BE1352" s="6"/>
      <c r="BF1352" s="6"/>
      <c r="BG1352" s="6"/>
      <c r="BH1352" s="6"/>
      <c r="BI1352" s="6"/>
      <c r="BJ1352" s="6"/>
    </row>
    <row r="1353" spans="1:62" s="33" customFormat="1" ht="31.5" x14ac:dyDescent="0.2">
      <c r="A1353" s="86" t="s">
        <v>2395</v>
      </c>
      <c r="B1353" s="237" t="s">
        <v>2396</v>
      </c>
      <c r="C1353" s="84" t="s">
        <v>1134</v>
      </c>
      <c r="D1353" s="78" t="s">
        <v>2389</v>
      </c>
      <c r="E1353" s="52" t="s">
        <v>2390</v>
      </c>
      <c r="F1353" s="81" t="s">
        <v>2374</v>
      </c>
      <c r="G1353" s="131" t="s">
        <v>1120</v>
      </c>
      <c r="H1353" s="72"/>
      <c r="I1353" s="72">
        <v>800</v>
      </c>
      <c r="J1353" s="234">
        <v>1050</v>
      </c>
      <c r="K1353" s="74"/>
      <c r="L1353" s="72"/>
      <c r="M1353" s="73"/>
      <c r="N1353" s="68"/>
      <c r="BA1353" s="6"/>
      <c r="BB1353" s="6"/>
      <c r="BC1353" s="6"/>
      <c r="BD1353" s="6"/>
      <c r="BE1353" s="6"/>
      <c r="BF1353" s="6"/>
      <c r="BG1353" s="6"/>
      <c r="BH1353" s="6"/>
      <c r="BI1353" s="6"/>
      <c r="BJ1353" s="6"/>
    </row>
    <row r="1354" spans="1:62" s="33" customFormat="1" x14ac:dyDescent="0.2">
      <c r="A1354" s="78"/>
      <c r="B1354" s="112" t="s">
        <v>2363</v>
      </c>
      <c r="C1354" s="84"/>
      <c r="D1354" s="78"/>
      <c r="E1354" s="52"/>
      <c r="F1354" s="15"/>
      <c r="G1354" s="219"/>
      <c r="H1354" s="220"/>
      <c r="I1354" s="220">
        <v>0</v>
      </c>
      <c r="J1354" s="266"/>
      <c r="K1354" s="222"/>
      <c r="L1354" s="220"/>
      <c r="M1354" s="221"/>
      <c r="N1354" s="68"/>
      <c r="BA1354" s="6"/>
      <c r="BB1354" s="6"/>
      <c r="BC1354" s="6"/>
      <c r="BD1354" s="6"/>
      <c r="BE1354" s="6"/>
      <c r="BF1354" s="6"/>
      <c r="BG1354" s="6"/>
      <c r="BH1354" s="6"/>
      <c r="BI1354" s="6"/>
      <c r="BJ1354" s="6"/>
    </row>
    <row r="1355" spans="1:62" s="33" customFormat="1" ht="21" x14ac:dyDescent="0.2">
      <c r="A1355" s="90"/>
      <c r="B1355" s="275" t="s">
        <v>2397</v>
      </c>
      <c r="C1355" s="116"/>
      <c r="D1355" s="90"/>
      <c r="E1355" s="91"/>
      <c r="F1355" s="174"/>
      <c r="G1355" s="175"/>
      <c r="H1355" s="176"/>
      <c r="I1355" s="176"/>
      <c r="J1355" s="176"/>
      <c r="K1355" s="178"/>
      <c r="L1355" s="176"/>
      <c r="M1355" s="177"/>
      <c r="N1355" s="68"/>
      <c r="BA1355" s="6"/>
      <c r="BB1355" s="6"/>
      <c r="BC1355" s="6"/>
      <c r="BD1355" s="6"/>
      <c r="BE1355" s="6"/>
      <c r="BF1355" s="6"/>
      <c r="BG1355" s="6"/>
      <c r="BH1355" s="6"/>
      <c r="BI1355" s="6"/>
      <c r="BJ1355" s="6"/>
    </row>
    <row r="1356" spans="1:62" s="33" customFormat="1" ht="31.5" x14ac:dyDescent="0.2">
      <c r="A1356" s="86" t="s">
        <v>2398</v>
      </c>
      <c r="B1356" s="237" t="s">
        <v>2399</v>
      </c>
      <c r="C1356" s="84" t="s">
        <v>1134</v>
      </c>
      <c r="D1356" s="78" t="s">
        <v>2400</v>
      </c>
      <c r="E1356" s="52" t="s">
        <v>2401</v>
      </c>
      <c r="F1356" s="81" t="s">
        <v>2374</v>
      </c>
      <c r="G1356" s="131" t="s">
        <v>388</v>
      </c>
      <c r="H1356" s="72"/>
      <c r="I1356" s="72">
        <v>850</v>
      </c>
      <c r="J1356" s="234">
        <v>1150</v>
      </c>
      <c r="K1356" s="74"/>
      <c r="L1356" s="72"/>
      <c r="M1356" s="73"/>
      <c r="N1356" s="68"/>
      <c r="BA1356" s="6"/>
      <c r="BB1356" s="6"/>
      <c r="BC1356" s="6"/>
      <c r="BD1356" s="6"/>
      <c r="BE1356" s="6"/>
      <c r="BF1356" s="6"/>
      <c r="BG1356" s="6"/>
      <c r="BH1356" s="6"/>
      <c r="BI1356" s="6"/>
      <c r="BJ1356" s="6"/>
    </row>
    <row r="1357" spans="1:62" s="33" customFormat="1" x14ac:dyDescent="0.2">
      <c r="A1357" s="78"/>
      <c r="B1357" s="112" t="s">
        <v>2363</v>
      </c>
      <c r="C1357" s="84"/>
      <c r="D1357" s="78"/>
      <c r="E1357" s="52"/>
      <c r="F1357" s="15"/>
      <c r="G1357" s="219"/>
      <c r="H1357" s="220"/>
      <c r="I1357" s="220">
        <v>0</v>
      </c>
      <c r="J1357" s="266"/>
      <c r="K1357" s="222"/>
      <c r="L1357" s="220"/>
      <c r="M1357" s="221"/>
      <c r="N1357" s="68"/>
      <c r="BA1357" s="6"/>
      <c r="BB1357" s="6"/>
      <c r="BC1357" s="6"/>
      <c r="BD1357" s="6"/>
      <c r="BE1357" s="6"/>
      <c r="BF1357" s="6"/>
      <c r="BG1357" s="6"/>
      <c r="BH1357" s="6"/>
      <c r="BI1357" s="6"/>
      <c r="BJ1357" s="6"/>
    </row>
    <row r="1358" spans="1:62" s="33" customFormat="1" ht="21" x14ac:dyDescent="0.2">
      <c r="A1358" s="90"/>
      <c r="B1358" s="275" t="s">
        <v>2402</v>
      </c>
      <c r="C1358" s="116"/>
      <c r="D1358" s="90"/>
      <c r="E1358" s="91"/>
      <c r="F1358" s="174"/>
      <c r="G1358" s="175"/>
      <c r="H1358" s="176"/>
      <c r="I1358" s="176"/>
      <c r="J1358" s="176"/>
      <c r="K1358" s="178"/>
      <c r="L1358" s="176"/>
      <c r="M1358" s="177"/>
      <c r="N1358" s="68"/>
      <c r="BA1358" s="6"/>
      <c r="BB1358" s="6"/>
      <c r="BC1358" s="6"/>
      <c r="BD1358" s="6"/>
      <c r="BE1358" s="6"/>
      <c r="BF1358" s="6"/>
      <c r="BG1358" s="6"/>
      <c r="BH1358" s="6"/>
      <c r="BI1358" s="6"/>
      <c r="BJ1358" s="6"/>
    </row>
    <row r="1359" spans="1:62" s="33" customFormat="1" ht="47.25" x14ac:dyDescent="0.2">
      <c r="A1359" s="78"/>
      <c r="B1359" s="240" t="s">
        <v>2403</v>
      </c>
      <c r="C1359" s="84"/>
      <c r="D1359" s="78"/>
      <c r="E1359" s="52"/>
      <c r="F1359" s="15"/>
      <c r="G1359" s="219"/>
      <c r="H1359" s="220"/>
      <c r="I1359" s="220">
        <v>0</v>
      </c>
      <c r="J1359" s="266"/>
      <c r="K1359" s="222"/>
      <c r="L1359" s="220"/>
      <c r="M1359" s="221"/>
      <c r="N1359" s="68"/>
      <c r="BA1359" s="6"/>
      <c r="BB1359" s="6"/>
      <c r="BC1359" s="6"/>
      <c r="BD1359" s="6"/>
      <c r="BE1359" s="6"/>
      <c r="BF1359" s="6"/>
      <c r="BG1359" s="6"/>
      <c r="BH1359" s="6"/>
      <c r="BI1359" s="6"/>
      <c r="BJ1359" s="6"/>
    </row>
    <row r="1360" spans="1:62" s="33" customFormat="1" x14ac:dyDescent="0.2">
      <c r="A1360" s="78"/>
      <c r="B1360" s="238" t="s">
        <v>2404</v>
      </c>
      <c r="C1360" s="84"/>
      <c r="D1360" s="78"/>
      <c r="E1360" s="52"/>
      <c r="F1360" s="15"/>
      <c r="G1360" s="219"/>
      <c r="H1360" s="220"/>
      <c r="I1360" s="220">
        <v>0</v>
      </c>
      <c r="J1360" s="266"/>
      <c r="K1360" s="222"/>
      <c r="L1360" s="220"/>
      <c r="M1360" s="221"/>
      <c r="N1360" s="68"/>
      <c r="BA1360" s="6"/>
      <c r="BB1360" s="6"/>
      <c r="BC1360" s="6"/>
      <c r="BD1360" s="6"/>
      <c r="BE1360" s="6"/>
      <c r="BF1360" s="6"/>
      <c r="BG1360" s="6"/>
      <c r="BH1360" s="6"/>
      <c r="BI1360" s="6"/>
      <c r="BJ1360" s="6"/>
    </row>
    <row r="1361" spans="1:62" s="33" customFormat="1" ht="31.5" x14ac:dyDescent="0.2">
      <c r="A1361" s="86" t="s">
        <v>2405</v>
      </c>
      <c r="B1361" s="237" t="s">
        <v>2406</v>
      </c>
      <c r="C1361" s="84" t="s">
        <v>1134</v>
      </c>
      <c r="D1361" s="78" t="s">
        <v>2407</v>
      </c>
      <c r="E1361" s="52" t="s">
        <v>2408</v>
      </c>
      <c r="F1361" s="81" t="s">
        <v>2374</v>
      </c>
      <c r="G1361" s="131" t="s">
        <v>1120</v>
      </c>
      <c r="H1361" s="72"/>
      <c r="I1361" s="72">
        <v>680</v>
      </c>
      <c r="J1361" s="234">
        <v>860</v>
      </c>
      <c r="K1361" s="74"/>
      <c r="L1361" s="72"/>
      <c r="M1361" s="73"/>
      <c r="N1361" s="68"/>
      <c r="BA1361" s="6"/>
      <c r="BB1361" s="6"/>
      <c r="BC1361" s="6"/>
      <c r="BD1361" s="6"/>
      <c r="BE1361" s="6"/>
      <c r="BF1361" s="6"/>
      <c r="BG1361" s="6"/>
      <c r="BH1361" s="6"/>
      <c r="BI1361" s="6"/>
      <c r="BJ1361" s="6"/>
    </row>
    <row r="1362" spans="1:62" s="33" customFormat="1" ht="31.5" x14ac:dyDescent="0.2">
      <c r="A1362" s="86" t="s">
        <v>2409</v>
      </c>
      <c r="B1362" s="237" t="s">
        <v>2410</v>
      </c>
      <c r="C1362" s="84" t="s">
        <v>1134</v>
      </c>
      <c r="D1362" s="78" t="s">
        <v>2407</v>
      </c>
      <c r="E1362" s="52" t="s">
        <v>2373</v>
      </c>
      <c r="F1362" s="81" t="s">
        <v>2374</v>
      </c>
      <c r="G1362" s="131" t="s">
        <v>1120</v>
      </c>
      <c r="H1362" s="72"/>
      <c r="I1362" s="72">
        <v>700</v>
      </c>
      <c r="J1362" s="234">
        <v>900</v>
      </c>
      <c r="K1362" s="74"/>
      <c r="L1362" s="72"/>
      <c r="M1362" s="73"/>
      <c r="N1362" s="68"/>
      <c r="BA1362" s="6"/>
      <c r="BB1362" s="6"/>
      <c r="BC1362" s="6"/>
      <c r="BD1362" s="6"/>
      <c r="BE1362" s="6"/>
      <c r="BF1362" s="6"/>
      <c r="BG1362" s="6"/>
      <c r="BH1362" s="6"/>
      <c r="BI1362" s="6"/>
      <c r="BJ1362" s="6"/>
    </row>
    <row r="1363" spans="1:62" s="33" customFormat="1" ht="31.5" x14ac:dyDescent="0.2">
      <c r="A1363" s="86" t="s">
        <v>2411</v>
      </c>
      <c r="B1363" s="237" t="s">
        <v>2412</v>
      </c>
      <c r="C1363" s="84" t="s">
        <v>1134</v>
      </c>
      <c r="D1363" s="78" t="s">
        <v>2407</v>
      </c>
      <c r="E1363" s="52" t="s">
        <v>2373</v>
      </c>
      <c r="F1363" s="81" t="s">
        <v>2374</v>
      </c>
      <c r="G1363" s="131" t="s">
        <v>1120</v>
      </c>
      <c r="H1363" s="72"/>
      <c r="I1363" s="72">
        <v>700</v>
      </c>
      <c r="J1363" s="234">
        <v>900</v>
      </c>
      <c r="K1363" s="74"/>
      <c r="L1363" s="72"/>
      <c r="M1363" s="73"/>
      <c r="N1363" s="68"/>
      <c r="BA1363" s="6"/>
      <c r="BB1363" s="6"/>
      <c r="BC1363" s="6"/>
      <c r="BD1363" s="6"/>
      <c r="BE1363" s="6"/>
      <c r="BF1363" s="6"/>
      <c r="BG1363" s="6"/>
      <c r="BH1363" s="6"/>
      <c r="BI1363" s="6"/>
      <c r="BJ1363" s="6"/>
    </row>
    <row r="1364" spans="1:62" s="33" customFormat="1" ht="31.5" x14ac:dyDescent="0.2">
      <c r="A1364" s="86" t="s">
        <v>2413</v>
      </c>
      <c r="B1364" s="237" t="s">
        <v>2414</v>
      </c>
      <c r="C1364" s="84" t="s">
        <v>1134</v>
      </c>
      <c r="D1364" s="78" t="s">
        <v>2407</v>
      </c>
      <c r="E1364" s="52" t="s">
        <v>2373</v>
      </c>
      <c r="F1364" s="81" t="s">
        <v>2374</v>
      </c>
      <c r="G1364" s="131" t="s">
        <v>1120</v>
      </c>
      <c r="H1364" s="72"/>
      <c r="I1364" s="72">
        <v>790</v>
      </c>
      <c r="J1364" s="234">
        <v>950</v>
      </c>
      <c r="K1364" s="74"/>
      <c r="L1364" s="72"/>
      <c r="M1364" s="73"/>
      <c r="N1364" s="68"/>
      <c r="BA1364" s="6"/>
      <c r="BB1364" s="6"/>
      <c r="BC1364" s="6"/>
      <c r="BD1364" s="6"/>
      <c r="BE1364" s="6"/>
      <c r="BF1364" s="6"/>
      <c r="BG1364" s="6"/>
      <c r="BH1364" s="6"/>
      <c r="BI1364" s="6"/>
      <c r="BJ1364" s="6"/>
    </row>
    <row r="1365" spans="1:62" s="33" customFormat="1" x14ac:dyDescent="0.2">
      <c r="A1365" s="78"/>
      <c r="B1365" s="112" t="s">
        <v>2363</v>
      </c>
      <c r="C1365" s="84"/>
      <c r="D1365" s="78"/>
      <c r="E1365" s="52"/>
      <c r="F1365" s="15"/>
      <c r="G1365" s="219"/>
      <c r="H1365" s="220"/>
      <c r="I1365" s="220">
        <v>0</v>
      </c>
      <c r="J1365" s="266"/>
      <c r="K1365" s="222"/>
      <c r="L1365" s="220"/>
      <c r="M1365" s="221"/>
      <c r="N1365" s="68"/>
      <c r="BA1365" s="6"/>
      <c r="BB1365" s="6"/>
      <c r="BC1365" s="6"/>
      <c r="BD1365" s="6"/>
      <c r="BE1365" s="6"/>
      <c r="BF1365" s="6"/>
      <c r="BG1365" s="6"/>
      <c r="BH1365" s="6"/>
      <c r="BI1365" s="6"/>
      <c r="BJ1365" s="6"/>
    </row>
    <row r="1366" spans="1:62" s="33" customFormat="1" ht="21" x14ac:dyDescent="0.2">
      <c r="A1366" s="90"/>
      <c r="B1366" s="275" t="s">
        <v>2415</v>
      </c>
      <c r="C1366" s="116"/>
      <c r="D1366" s="90"/>
      <c r="E1366" s="91"/>
      <c r="F1366" s="174"/>
      <c r="G1366" s="175"/>
      <c r="H1366" s="176"/>
      <c r="I1366" s="176"/>
      <c r="J1366" s="176"/>
      <c r="K1366" s="178"/>
      <c r="L1366" s="176"/>
      <c r="M1366" s="177"/>
      <c r="N1366" s="68"/>
      <c r="BA1366" s="6"/>
      <c r="BB1366" s="6"/>
      <c r="BC1366" s="6"/>
      <c r="BD1366" s="6"/>
      <c r="BE1366" s="6"/>
      <c r="BF1366" s="6"/>
      <c r="BG1366" s="6"/>
      <c r="BH1366" s="6"/>
      <c r="BI1366" s="6"/>
      <c r="BJ1366" s="6"/>
    </row>
    <row r="1367" spans="1:62" s="33" customFormat="1" ht="31.5" x14ac:dyDescent="0.2">
      <c r="A1367" s="86" t="s">
        <v>2416</v>
      </c>
      <c r="B1367" s="237" t="s">
        <v>2417</v>
      </c>
      <c r="C1367" s="84" t="s">
        <v>1134</v>
      </c>
      <c r="D1367" s="78" t="s">
        <v>2367</v>
      </c>
      <c r="E1367" s="52" t="s">
        <v>2368</v>
      </c>
      <c r="F1367" s="81" t="s">
        <v>2374</v>
      </c>
      <c r="G1367" s="131" t="s">
        <v>1120</v>
      </c>
      <c r="H1367" s="72"/>
      <c r="I1367" s="72">
        <v>646.79999999999995</v>
      </c>
      <c r="J1367" s="234">
        <v>810</v>
      </c>
      <c r="K1367" s="74"/>
      <c r="L1367" s="72"/>
      <c r="M1367" s="73"/>
      <c r="N1367" s="68"/>
      <c r="O1367" s="75"/>
      <c r="P1367" s="75"/>
      <c r="BA1367" s="6"/>
      <c r="BB1367" s="6"/>
      <c r="BC1367" s="6"/>
      <c r="BD1367" s="6"/>
      <c r="BE1367" s="6"/>
      <c r="BF1367" s="6"/>
      <c r="BG1367" s="6"/>
      <c r="BH1367" s="6"/>
      <c r="BI1367" s="6"/>
      <c r="BJ1367" s="6"/>
    </row>
    <row r="1368" spans="1:62" s="33" customFormat="1" ht="31.5" x14ac:dyDescent="0.2">
      <c r="A1368" s="86" t="s">
        <v>2418</v>
      </c>
      <c r="B1368" s="237" t="s">
        <v>2419</v>
      </c>
      <c r="C1368" s="84" t="s">
        <v>1134</v>
      </c>
      <c r="D1368" s="78" t="s">
        <v>2367</v>
      </c>
      <c r="E1368" s="52" t="s">
        <v>2368</v>
      </c>
      <c r="F1368" s="81" t="s">
        <v>2374</v>
      </c>
      <c r="G1368" s="131" t="s">
        <v>1120</v>
      </c>
      <c r="H1368" s="72"/>
      <c r="I1368" s="72">
        <v>660.5</v>
      </c>
      <c r="J1368" s="234">
        <v>900</v>
      </c>
      <c r="K1368" s="74"/>
      <c r="L1368" s="72"/>
      <c r="M1368" s="73"/>
      <c r="N1368" s="68"/>
      <c r="O1368" s="75"/>
      <c r="P1368" s="75"/>
      <c r="BA1368" s="6"/>
      <c r="BB1368" s="6"/>
      <c r="BC1368" s="6"/>
      <c r="BD1368" s="6"/>
      <c r="BE1368" s="6"/>
      <c r="BF1368" s="6"/>
      <c r="BG1368" s="6"/>
      <c r="BH1368" s="6"/>
      <c r="BI1368" s="6"/>
      <c r="BJ1368" s="6"/>
    </row>
    <row r="1369" spans="1:62" s="33" customFormat="1" ht="31.5" x14ac:dyDescent="0.2">
      <c r="A1369" s="86" t="s">
        <v>2420</v>
      </c>
      <c r="B1369" s="237" t="s">
        <v>2421</v>
      </c>
      <c r="C1369" s="84" t="s">
        <v>1134</v>
      </c>
      <c r="D1369" s="78" t="s">
        <v>2367</v>
      </c>
      <c r="E1369" s="52" t="s">
        <v>2368</v>
      </c>
      <c r="F1369" s="81" t="s">
        <v>2374</v>
      </c>
      <c r="G1369" s="131" t="s">
        <v>1120</v>
      </c>
      <c r="H1369" s="72"/>
      <c r="I1369" s="72">
        <v>750</v>
      </c>
      <c r="J1369" s="234">
        <v>900</v>
      </c>
      <c r="K1369" s="74"/>
      <c r="L1369" s="72"/>
      <c r="M1369" s="73"/>
      <c r="N1369" s="68"/>
      <c r="BA1369" s="6"/>
      <c r="BB1369" s="6"/>
      <c r="BC1369" s="6"/>
      <c r="BD1369" s="6"/>
      <c r="BE1369" s="6"/>
      <c r="BF1369" s="6"/>
      <c r="BG1369" s="6"/>
      <c r="BH1369" s="6"/>
      <c r="BI1369" s="6"/>
      <c r="BJ1369" s="6"/>
    </row>
    <row r="1370" spans="1:62" s="33" customFormat="1" ht="31.5" x14ac:dyDescent="0.2">
      <c r="A1370" s="86" t="s">
        <v>2422</v>
      </c>
      <c r="B1370" s="237" t="s">
        <v>2423</v>
      </c>
      <c r="C1370" s="84" t="s">
        <v>1134</v>
      </c>
      <c r="D1370" s="78" t="s">
        <v>2367</v>
      </c>
      <c r="E1370" s="52" t="s">
        <v>2368</v>
      </c>
      <c r="F1370" s="81" t="s">
        <v>2374</v>
      </c>
      <c r="G1370" s="131" t="s">
        <v>1144</v>
      </c>
      <c r="H1370" s="72"/>
      <c r="I1370" s="72">
        <v>683</v>
      </c>
      <c r="J1370" s="234">
        <v>950</v>
      </c>
      <c r="K1370" s="74"/>
      <c r="L1370" s="72"/>
      <c r="M1370" s="73"/>
      <c r="N1370" s="68"/>
      <c r="O1370" s="75"/>
      <c r="P1370" s="75"/>
      <c r="BA1370" s="6"/>
      <c r="BB1370" s="6"/>
      <c r="BC1370" s="6"/>
      <c r="BD1370" s="6"/>
      <c r="BE1370" s="6"/>
      <c r="BF1370" s="6"/>
      <c r="BG1370" s="6"/>
      <c r="BH1370" s="6"/>
      <c r="BI1370" s="6"/>
      <c r="BJ1370" s="6"/>
    </row>
    <row r="1371" spans="1:62" s="33" customFormat="1" x14ac:dyDescent="0.2">
      <c r="A1371" s="78"/>
      <c r="B1371" s="238" t="s">
        <v>2363</v>
      </c>
      <c r="C1371" s="84"/>
      <c r="D1371" s="78"/>
      <c r="E1371" s="52"/>
      <c r="F1371" s="15"/>
      <c r="G1371" s="219"/>
      <c r="H1371" s="220"/>
      <c r="I1371" s="220">
        <v>0</v>
      </c>
      <c r="J1371" s="266"/>
      <c r="K1371" s="222"/>
      <c r="L1371" s="220"/>
      <c r="M1371" s="221"/>
      <c r="N1371" s="68"/>
      <c r="BA1371" s="6"/>
      <c r="BB1371" s="6"/>
      <c r="BC1371" s="6"/>
      <c r="BD1371" s="6"/>
      <c r="BE1371" s="6"/>
      <c r="BF1371" s="6"/>
      <c r="BG1371" s="6"/>
      <c r="BH1371" s="6"/>
      <c r="BI1371" s="6"/>
      <c r="BJ1371" s="6"/>
    </row>
    <row r="1372" spans="1:62" s="33" customFormat="1" x14ac:dyDescent="0.2">
      <c r="A1372" s="86" t="s">
        <v>2424</v>
      </c>
      <c r="B1372" s="110" t="s">
        <v>2425</v>
      </c>
      <c r="C1372" s="84" t="s">
        <v>1134</v>
      </c>
      <c r="D1372" s="78" t="s">
        <v>2426</v>
      </c>
      <c r="E1372" s="52" t="s">
        <v>2427</v>
      </c>
      <c r="F1372" s="81" t="s">
        <v>2374</v>
      </c>
      <c r="G1372" s="131" t="s">
        <v>1120</v>
      </c>
      <c r="H1372" s="72"/>
      <c r="I1372" s="72">
        <v>323.39999999999998</v>
      </c>
      <c r="J1372" s="234">
        <v>920</v>
      </c>
      <c r="K1372" s="74"/>
      <c r="L1372" s="72"/>
      <c r="M1372" s="73"/>
      <c r="N1372" s="68"/>
      <c r="O1372" s="75"/>
      <c r="P1372" s="75"/>
      <c r="BA1372" s="6"/>
      <c r="BB1372" s="6"/>
      <c r="BC1372" s="6"/>
      <c r="BD1372" s="6"/>
      <c r="BE1372" s="6"/>
      <c r="BF1372" s="6"/>
      <c r="BG1372" s="6"/>
      <c r="BH1372" s="6"/>
      <c r="BI1372" s="6"/>
      <c r="BJ1372" s="6"/>
    </row>
    <row r="1373" spans="1:62" s="33" customFormat="1" x14ac:dyDescent="0.2">
      <c r="A1373" s="78"/>
      <c r="B1373" s="112" t="s">
        <v>2428</v>
      </c>
      <c r="C1373" s="84"/>
      <c r="D1373" s="78"/>
      <c r="E1373" s="52"/>
      <c r="F1373" s="15"/>
      <c r="G1373" s="219"/>
      <c r="H1373" s="220"/>
      <c r="I1373" s="220">
        <v>0</v>
      </c>
      <c r="J1373" s="266"/>
      <c r="K1373" s="222"/>
      <c r="L1373" s="220"/>
      <c r="M1373" s="221"/>
      <c r="N1373" s="68"/>
      <c r="BA1373" s="6"/>
      <c r="BB1373" s="6"/>
      <c r="BC1373" s="6"/>
      <c r="BD1373" s="6"/>
      <c r="BE1373" s="6"/>
      <c r="BF1373" s="6"/>
      <c r="BG1373" s="6"/>
      <c r="BH1373" s="6"/>
      <c r="BI1373" s="6"/>
      <c r="BJ1373" s="6"/>
    </row>
    <row r="1374" spans="1:62" s="33" customFormat="1" ht="21" x14ac:dyDescent="0.2">
      <c r="A1374" s="90"/>
      <c r="B1374" s="275" t="s">
        <v>2429</v>
      </c>
      <c r="C1374" s="116"/>
      <c r="D1374" s="90"/>
      <c r="E1374" s="91"/>
      <c r="F1374" s="174"/>
      <c r="G1374" s="175"/>
      <c r="H1374" s="176"/>
      <c r="I1374" s="176"/>
      <c r="J1374" s="176"/>
      <c r="K1374" s="178"/>
      <c r="L1374" s="176"/>
      <c r="M1374" s="177"/>
      <c r="N1374" s="68"/>
      <c r="BA1374" s="6"/>
      <c r="BB1374" s="6"/>
      <c r="BC1374" s="6"/>
      <c r="BD1374" s="6"/>
      <c r="BE1374" s="6"/>
      <c r="BF1374" s="6"/>
      <c r="BG1374" s="6"/>
      <c r="BH1374" s="6"/>
      <c r="BI1374" s="6"/>
      <c r="BJ1374" s="6"/>
    </row>
    <row r="1375" spans="1:62" s="33" customFormat="1" ht="31.5" x14ac:dyDescent="0.2">
      <c r="A1375" s="78"/>
      <c r="B1375" s="240" t="s">
        <v>2430</v>
      </c>
      <c r="C1375" s="84"/>
      <c r="D1375" s="78"/>
      <c r="E1375" s="52"/>
      <c r="F1375" s="15"/>
      <c r="G1375" s="219"/>
      <c r="H1375" s="220"/>
      <c r="I1375" s="220">
        <v>0</v>
      </c>
      <c r="J1375" s="266"/>
      <c r="K1375" s="222"/>
      <c r="L1375" s="220"/>
      <c r="M1375" s="221"/>
      <c r="N1375" s="68"/>
      <c r="BA1375" s="6"/>
      <c r="BB1375" s="6"/>
      <c r="BC1375" s="6"/>
      <c r="BD1375" s="6"/>
      <c r="BE1375" s="6"/>
      <c r="BF1375" s="6"/>
      <c r="BG1375" s="6"/>
      <c r="BH1375" s="6"/>
      <c r="BI1375" s="6"/>
      <c r="BJ1375" s="6"/>
    </row>
    <row r="1376" spans="1:62" s="33" customFormat="1" ht="31.5" x14ac:dyDescent="0.2">
      <c r="A1376" s="86" t="s">
        <v>2431</v>
      </c>
      <c r="B1376" s="265" t="s">
        <v>2432</v>
      </c>
      <c r="C1376" s="84" t="s">
        <v>1134</v>
      </c>
      <c r="D1376" s="78" t="s">
        <v>2433</v>
      </c>
      <c r="E1376" s="52" t="s">
        <v>2390</v>
      </c>
      <c r="F1376" s="81" t="s">
        <v>2374</v>
      </c>
      <c r="G1376" s="131" t="s">
        <v>1120</v>
      </c>
      <c r="H1376" s="72"/>
      <c r="I1376" s="72">
        <v>500</v>
      </c>
      <c r="J1376" s="234">
        <v>850</v>
      </c>
      <c r="K1376" s="74"/>
      <c r="L1376" s="72"/>
      <c r="M1376" s="73"/>
      <c r="N1376" s="68"/>
      <c r="BA1376" s="6"/>
      <c r="BB1376" s="6"/>
      <c r="BC1376" s="6"/>
      <c r="BD1376" s="6"/>
      <c r="BE1376" s="6"/>
      <c r="BF1376" s="6"/>
      <c r="BG1376" s="6"/>
      <c r="BH1376" s="6"/>
      <c r="BI1376" s="6"/>
      <c r="BJ1376" s="6"/>
    </row>
    <row r="1377" spans="1:62" s="33" customFormat="1" x14ac:dyDescent="0.2">
      <c r="A1377" s="78"/>
      <c r="B1377" s="112" t="s">
        <v>2363</v>
      </c>
      <c r="C1377" s="84"/>
      <c r="D1377" s="78"/>
      <c r="E1377" s="52"/>
      <c r="F1377" s="15"/>
      <c r="G1377" s="219"/>
      <c r="H1377" s="220"/>
      <c r="I1377" s="220">
        <v>0</v>
      </c>
      <c r="J1377" s="266"/>
      <c r="K1377" s="222"/>
      <c r="L1377" s="220"/>
      <c r="M1377" s="221"/>
      <c r="N1377" s="68"/>
      <c r="BA1377" s="6"/>
      <c r="BB1377" s="6"/>
      <c r="BC1377" s="6"/>
      <c r="BD1377" s="6"/>
      <c r="BE1377" s="6"/>
      <c r="BF1377" s="6"/>
      <c r="BG1377" s="6"/>
      <c r="BH1377" s="6"/>
      <c r="BI1377" s="6"/>
      <c r="BJ1377" s="6"/>
    </row>
    <row r="1378" spans="1:62" s="33" customFormat="1" ht="21" x14ac:dyDescent="0.2">
      <c r="A1378" s="90"/>
      <c r="B1378" s="275" t="s">
        <v>2434</v>
      </c>
      <c r="C1378" s="116"/>
      <c r="D1378" s="90"/>
      <c r="E1378" s="91"/>
      <c r="F1378" s="174"/>
      <c r="G1378" s="175"/>
      <c r="H1378" s="176"/>
      <c r="I1378" s="176"/>
      <c r="J1378" s="176"/>
      <c r="K1378" s="178"/>
      <c r="L1378" s="176"/>
      <c r="M1378" s="177"/>
      <c r="N1378" s="68"/>
      <c r="BA1378" s="6"/>
      <c r="BB1378" s="6"/>
      <c r="BC1378" s="6"/>
      <c r="BD1378" s="6"/>
      <c r="BE1378" s="6"/>
      <c r="BF1378" s="6"/>
      <c r="BG1378" s="6"/>
      <c r="BH1378" s="6"/>
      <c r="BI1378" s="6"/>
      <c r="BJ1378" s="6"/>
    </row>
    <row r="1379" spans="1:62" s="33" customFormat="1" ht="31.5" x14ac:dyDescent="0.2">
      <c r="A1379" s="86" t="s">
        <v>2435</v>
      </c>
      <c r="B1379" s="237" t="s">
        <v>2436</v>
      </c>
      <c r="C1379" s="84" t="s">
        <v>1134</v>
      </c>
      <c r="D1379" s="78" t="s">
        <v>2437</v>
      </c>
      <c r="E1379" s="52" t="s">
        <v>2368</v>
      </c>
      <c r="F1379" s="81" t="s">
        <v>2374</v>
      </c>
      <c r="G1379" s="131" t="s">
        <v>1120</v>
      </c>
      <c r="H1379" s="72"/>
      <c r="I1379" s="72">
        <v>710</v>
      </c>
      <c r="J1379" s="234">
        <v>810</v>
      </c>
      <c r="K1379" s="74"/>
      <c r="L1379" s="72"/>
      <c r="M1379" s="73"/>
      <c r="N1379" s="68"/>
      <c r="BA1379" s="6"/>
      <c r="BB1379" s="6"/>
      <c r="BC1379" s="6"/>
      <c r="BD1379" s="6"/>
      <c r="BE1379" s="6"/>
      <c r="BF1379" s="6"/>
      <c r="BG1379" s="6"/>
      <c r="BH1379" s="6"/>
      <c r="BI1379" s="6"/>
      <c r="BJ1379" s="6"/>
    </row>
    <row r="1380" spans="1:62" s="33" customFormat="1" ht="31.5" x14ac:dyDescent="0.2">
      <c r="A1380" s="86" t="s">
        <v>2438</v>
      </c>
      <c r="B1380" s="237" t="s">
        <v>2439</v>
      </c>
      <c r="C1380" s="84" t="s">
        <v>1134</v>
      </c>
      <c r="D1380" s="78" t="s">
        <v>2437</v>
      </c>
      <c r="E1380" s="52" t="s">
        <v>2368</v>
      </c>
      <c r="F1380" s="81" t="s">
        <v>2374</v>
      </c>
      <c r="G1380" s="131" t="s">
        <v>1120</v>
      </c>
      <c r="H1380" s="72"/>
      <c r="I1380" s="72">
        <v>770</v>
      </c>
      <c r="J1380" s="234">
        <v>950</v>
      </c>
      <c r="K1380" s="74"/>
      <c r="L1380" s="72"/>
      <c r="M1380" s="73"/>
      <c r="N1380" s="68"/>
      <c r="BA1380" s="6"/>
      <c r="BB1380" s="6"/>
      <c r="BC1380" s="6"/>
      <c r="BD1380" s="6"/>
      <c r="BE1380" s="6"/>
      <c r="BF1380" s="6"/>
      <c r="BG1380" s="6"/>
      <c r="BH1380" s="6"/>
      <c r="BI1380" s="6"/>
      <c r="BJ1380" s="6"/>
    </row>
    <row r="1381" spans="1:62" s="33" customFormat="1" ht="31.5" x14ac:dyDescent="0.2">
      <c r="A1381" s="86" t="s">
        <v>2440</v>
      </c>
      <c r="B1381" s="237" t="s">
        <v>2441</v>
      </c>
      <c r="C1381" s="84" t="s">
        <v>1134</v>
      </c>
      <c r="D1381" s="78" t="s">
        <v>2437</v>
      </c>
      <c r="E1381" s="52" t="s">
        <v>2368</v>
      </c>
      <c r="F1381" s="81" t="s">
        <v>2374</v>
      </c>
      <c r="G1381" s="131" t="s">
        <v>1120</v>
      </c>
      <c r="H1381" s="72"/>
      <c r="I1381" s="72">
        <v>770</v>
      </c>
      <c r="J1381" s="234">
        <v>900</v>
      </c>
      <c r="K1381" s="74"/>
      <c r="L1381" s="72"/>
      <c r="M1381" s="73"/>
      <c r="N1381" s="68"/>
      <c r="BA1381" s="6"/>
      <c r="BB1381" s="6"/>
      <c r="BC1381" s="6"/>
      <c r="BD1381" s="6"/>
      <c r="BE1381" s="6"/>
      <c r="BF1381" s="6"/>
      <c r="BG1381" s="6"/>
      <c r="BH1381" s="6"/>
      <c r="BI1381" s="6"/>
      <c r="BJ1381" s="6"/>
    </row>
    <row r="1382" spans="1:62" s="33" customFormat="1" ht="31.5" x14ac:dyDescent="0.2">
      <c r="A1382" s="86" t="s">
        <v>2442</v>
      </c>
      <c r="B1382" s="237" t="s">
        <v>2443</v>
      </c>
      <c r="C1382" s="84" t="s">
        <v>1134</v>
      </c>
      <c r="D1382" s="78" t="s">
        <v>2437</v>
      </c>
      <c r="E1382" s="52" t="s">
        <v>2368</v>
      </c>
      <c r="F1382" s="81" t="s">
        <v>2374</v>
      </c>
      <c r="G1382" s="131" t="s">
        <v>1120</v>
      </c>
      <c r="H1382" s="72"/>
      <c r="I1382" s="72">
        <v>850</v>
      </c>
      <c r="J1382" s="234">
        <v>1050</v>
      </c>
      <c r="K1382" s="74"/>
      <c r="L1382" s="72"/>
      <c r="M1382" s="73"/>
      <c r="N1382" s="68"/>
      <c r="BA1382" s="6"/>
      <c r="BB1382" s="6"/>
      <c r="BC1382" s="6"/>
      <c r="BD1382" s="6"/>
      <c r="BE1382" s="6"/>
      <c r="BF1382" s="6"/>
      <c r="BG1382" s="6"/>
      <c r="BH1382" s="6"/>
      <c r="BI1382" s="6"/>
      <c r="BJ1382" s="6"/>
    </row>
    <row r="1383" spans="1:62" s="33" customFormat="1" x14ac:dyDescent="0.2">
      <c r="A1383" s="78"/>
      <c r="B1383" s="112" t="s">
        <v>2363</v>
      </c>
      <c r="C1383" s="84"/>
      <c r="D1383" s="78"/>
      <c r="E1383" s="52"/>
      <c r="F1383" s="15"/>
      <c r="G1383" s="219"/>
      <c r="H1383" s="220"/>
      <c r="I1383" s="220">
        <v>0</v>
      </c>
      <c r="J1383" s="266"/>
      <c r="K1383" s="222"/>
      <c r="L1383" s="220"/>
      <c r="M1383" s="221"/>
      <c r="N1383" s="68"/>
      <c r="BA1383" s="6"/>
      <c r="BB1383" s="6"/>
      <c r="BC1383" s="6"/>
      <c r="BD1383" s="6"/>
      <c r="BE1383" s="6"/>
      <c r="BF1383" s="6"/>
      <c r="BG1383" s="6"/>
      <c r="BH1383" s="6"/>
      <c r="BI1383" s="6"/>
      <c r="BJ1383" s="6"/>
    </row>
    <row r="1384" spans="1:62" s="33" customFormat="1" ht="21" x14ac:dyDescent="0.2">
      <c r="A1384" s="90"/>
      <c r="B1384" s="275" t="s">
        <v>2444</v>
      </c>
      <c r="C1384" s="116"/>
      <c r="D1384" s="90"/>
      <c r="E1384" s="91"/>
      <c r="F1384" s="174"/>
      <c r="G1384" s="175"/>
      <c r="H1384" s="176"/>
      <c r="I1384" s="176"/>
      <c r="J1384" s="176"/>
      <c r="K1384" s="178"/>
      <c r="L1384" s="176"/>
      <c r="M1384" s="177"/>
      <c r="N1384" s="68"/>
      <c r="BA1384" s="6"/>
      <c r="BB1384" s="6"/>
      <c r="BC1384" s="6"/>
      <c r="BD1384" s="6"/>
      <c r="BE1384" s="6"/>
      <c r="BF1384" s="6"/>
      <c r="BG1384" s="6"/>
      <c r="BH1384" s="6"/>
      <c r="BI1384" s="6"/>
      <c r="BJ1384" s="6"/>
    </row>
    <row r="1385" spans="1:62" s="33" customFormat="1" x14ac:dyDescent="0.2">
      <c r="A1385" s="76" t="s">
        <v>2445</v>
      </c>
      <c r="B1385" s="110" t="s">
        <v>2446</v>
      </c>
      <c r="C1385" s="84" t="s">
        <v>1134</v>
      </c>
      <c r="D1385" s="52" t="s">
        <v>2447</v>
      </c>
      <c r="E1385" s="52" t="s">
        <v>2448</v>
      </c>
      <c r="F1385" s="70" t="s">
        <v>2374</v>
      </c>
      <c r="G1385" s="153" t="s">
        <v>1106</v>
      </c>
      <c r="H1385" s="72"/>
      <c r="I1385" s="72">
        <v>1100</v>
      </c>
      <c r="J1385" s="234">
        <v>1400</v>
      </c>
      <c r="K1385" s="74"/>
      <c r="L1385" s="72"/>
      <c r="M1385" s="73"/>
      <c r="N1385" s="68"/>
      <c r="BA1385" s="6"/>
      <c r="BB1385" s="6"/>
      <c r="BC1385" s="6"/>
      <c r="BD1385" s="6"/>
      <c r="BE1385" s="6"/>
      <c r="BF1385" s="6"/>
      <c r="BG1385" s="6"/>
      <c r="BH1385" s="6"/>
      <c r="BI1385" s="6"/>
      <c r="BJ1385" s="6"/>
    </row>
    <row r="1386" spans="1:62" s="33" customFormat="1" x14ac:dyDescent="0.2">
      <c r="A1386" s="78"/>
      <c r="B1386" s="112" t="s">
        <v>2363</v>
      </c>
      <c r="C1386" s="84"/>
      <c r="D1386" s="78"/>
      <c r="E1386" s="52"/>
      <c r="F1386" s="15"/>
      <c r="G1386" s="219"/>
      <c r="H1386" s="220"/>
      <c r="I1386" s="220">
        <v>0</v>
      </c>
      <c r="J1386" s="266"/>
      <c r="K1386" s="222"/>
      <c r="L1386" s="220"/>
      <c r="M1386" s="221"/>
      <c r="N1386" s="68"/>
      <c r="BA1386" s="6"/>
      <c r="BB1386" s="6"/>
      <c r="BC1386" s="6"/>
      <c r="BD1386" s="6"/>
      <c r="BE1386" s="6"/>
      <c r="BF1386" s="6"/>
      <c r="BG1386" s="6"/>
      <c r="BH1386" s="6"/>
      <c r="BI1386" s="6"/>
      <c r="BJ1386" s="6"/>
    </row>
    <row r="1387" spans="1:62" s="33" customFormat="1" ht="21" x14ac:dyDescent="0.2">
      <c r="A1387" s="90"/>
      <c r="B1387" s="275" t="s">
        <v>2449</v>
      </c>
      <c r="C1387" s="116"/>
      <c r="D1387" s="90"/>
      <c r="E1387" s="91"/>
      <c r="F1387" s="174"/>
      <c r="G1387" s="175"/>
      <c r="H1387" s="176"/>
      <c r="I1387" s="176"/>
      <c r="J1387" s="176"/>
      <c r="K1387" s="178"/>
      <c r="L1387" s="176"/>
      <c r="M1387" s="177"/>
      <c r="N1387" s="68"/>
      <c r="BA1387" s="6"/>
      <c r="BB1387" s="6"/>
      <c r="BC1387" s="6"/>
      <c r="BD1387" s="6"/>
      <c r="BE1387" s="6"/>
      <c r="BF1387" s="6"/>
      <c r="BG1387" s="6"/>
      <c r="BH1387" s="6"/>
      <c r="BI1387" s="6"/>
      <c r="BJ1387" s="6"/>
    </row>
    <row r="1388" spans="1:62" s="33" customFormat="1" ht="31.5" x14ac:dyDescent="0.2">
      <c r="A1388" s="86" t="s">
        <v>2450</v>
      </c>
      <c r="B1388" s="237" t="s">
        <v>2451</v>
      </c>
      <c r="C1388" s="84" t="s">
        <v>1134</v>
      </c>
      <c r="D1388" s="78" t="s">
        <v>2452</v>
      </c>
      <c r="E1388" s="52" t="s">
        <v>2368</v>
      </c>
      <c r="F1388" s="81" t="s">
        <v>2374</v>
      </c>
      <c r="G1388" s="131" t="s">
        <v>795</v>
      </c>
      <c r="H1388" s="72"/>
      <c r="I1388" s="72">
        <v>509.59999999999997</v>
      </c>
      <c r="J1388" s="234">
        <v>800</v>
      </c>
      <c r="K1388" s="74"/>
      <c r="L1388" s="72"/>
      <c r="M1388" s="73"/>
      <c r="N1388" s="68"/>
      <c r="O1388" s="75"/>
      <c r="P1388" s="75"/>
      <c r="BA1388" s="6"/>
      <c r="BB1388" s="6"/>
      <c r="BC1388" s="6"/>
      <c r="BD1388" s="6"/>
      <c r="BE1388" s="6"/>
      <c r="BF1388" s="6"/>
      <c r="BG1388" s="6"/>
      <c r="BH1388" s="6"/>
      <c r="BI1388" s="6"/>
      <c r="BJ1388" s="6"/>
    </row>
    <row r="1389" spans="1:62" s="33" customFormat="1" x14ac:dyDescent="0.2">
      <c r="A1389" s="78"/>
      <c r="B1389" s="112" t="s">
        <v>2363</v>
      </c>
      <c r="C1389" s="84"/>
      <c r="D1389" s="78"/>
      <c r="E1389" s="52"/>
      <c r="F1389" s="15"/>
      <c r="G1389" s="219"/>
      <c r="H1389" s="220"/>
      <c r="I1389" s="220">
        <v>0</v>
      </c>
      <c r="J1389" s="266"/>
      <c r="K1389" s="222"/>
      <c r="L1389" s="220"/>
      <c r="M1389" s="221"/>
      <c r="N1389" s="68"/>
      <c r="BA1389" s="6"/>
      <c r="BB1389" s="6"/>
      <c r="BC1389" s="6"/>
      <c r="BD1389" s="6"/>
      <c r="BE1389" s="6"/>
      <c r="BF1389" s="6"/>
      <c r="BG1389" s="6"/>
      <c r="BH1389" s="6"/>
      <c r="BI1389" s="6"/>
      <c r="BJ1389" s="6"/>
    </row>
    <row r="1390" spans="1:62" s="33" customFormat="1" ht="21" x14ac:dyDescent="0.2">
      <c r="A1390" s="90"/>
      <c r="B1390" s="275" t="s">
        <v>2453</v>
      </c>
      <c r="C1390" s="116"/>
      <c r="D1390" s="90"/>
      <c r="E1390" s="91"/>
      <c r="F1390" s="174"/>
      <c r="G1390" s="175"/>
      <c r="H1390" s="176"/>
      <c r="I1390" s="176"/>
      <c r="J1390" s="176"/>
      <c r="K1390" s="178"/>
      <c r="L1390" s="176"/>
      <c r="M1390" s="177"/>
      <c r="N1390" s="68"/>
      <c r="BA1390" s="6"/>
      <c r="BB1390" s="6"/>
      <c r="BC1390" s="6"/>
      <c r="BD1390" s="6"/>
      <c r="BE1390" s="6"/>
      <c r="BF1390" s="6"/>
      <c r="BG1390" s="6"/>
      <c r="BH1390" s="6"/>
      <c r="BI1390" s="6"/>
      <c r="BJ1390" s="6"/>
    </row>
    <row r="1391" spans="1:62" s="33" customFormat="1" ht="31.5" x14ac:dyDescent="0.2">
      <c r="A1391" s="86" t="s">
        <v>2454</v>
      </c>
      <c r="B1391" s="237" t="s">
        <v>2455</v>
      </c>
      <c r="C1391" s="84" t="s">
        <v>1134</v>
      </c>
      <c r="D1391" s="78" t="s">
        <v>2456</v>
      </c>
      <c r="E1391" s="52" t="s">
        <v>2457</v>
      </c>
      <c r="F1391" s="81" t="s">
        <v>2374</v>
      </c>
      <c r="G1391" s="131" t="s">
        <v>795</v>
      </c>
      <c r="H1391" s="72"/>
      <c r="I1391" s="72">
        <v>323.39999999999998</v>
      </c>
      <c r="J1391" s="267">
        <v>800</v>
      </c>
      <c r="K1391" s="74"/>
      <c r="L1391" s="72"/>
      <c r="M1391" s="73"/>
      <c r="N1391" s="68"/>
      <c r="O1391" s="75"/>
      <c r="P1391" s="75"/>
      <c r="BA1391" s="6"/>
      <c r="BB1391" s="6"/>
      <c r="BC1391" s="6"/>
      <c r="BD1391" s="6"/>
      <c r="BE1391" s="6"/>
      <c r="BF1391" s="6"/>
      <c r="BG1391" s="6"/>
      <c r="BH1391" s="6"/>
      <c r="BI1391" s="6"/>
      <c r="BJ1391" s="6"/>
    </row>
    <row r="1392" spans="1:62" s="33" customFormat="1" x14ac:dyDescent="0.2">
      <c r="A1392" s="78"/>
      <c r="B1392" s="112" t="s">
        <v>2363</v>
      </c>
      <c r="C1392" s="84"/>
      <c r="D1392" s="78"/>
      <c r="E1392" s="52"/>
      <c r="F1392" s="15"/>
      <c r="G1392" s="219"/>
      <c r="H1392" s="220"/>
      <c r="I1392" s="220">
        <v>0</v>
      </c>
      <c r="J1392" s="268"/>
      <c r="K1392" s="222"/>
      <c r="L1392" s="220"/>
      <c r="M1392" s="221"/>
      <c r="N1392" s="68"/>
      <c r="BA1392" s="6"/>
      <c r="BB1392" s="6"/>
      <c r="BC1392" s="6"/>
      <c r="BD1392" s="6"/>
      <c r="BE1392" s="6"/>
      <c r="BF1392" s="6"/>
      <c r="BG1392" s="6"/>
      <c r="BH1392" s="6"/>
      <c r="BI1392" s="6"/>
      <c r="BJ1392" s="6"/>
    </row>
    <row r="1393" spans="1:62" s="33" customFormat="1" ht="21" x14ac:dyDescent="0.2">
      <c r="A1393" s="90"/>
      <c r="B1393" s="275" t="s">
        <v>2458</v>
      </c>
      <c r="C1393" s="116"/>
      <c r="D1393" s="90"/>
      <c r="E1393" s="91"/>
      <c r="F1393" s="174"/>
      <c r="G1393" s="175"/>
      <c r="H1393" s="176"/>
      <c r="I1393" s="176"/>
      <c r="J1393" s="176"/>
      <c r="K1393" s="178"/>
      <c r="L1393" s="176"/>
      <c r="M1393" s="177"/>
      <c r="N1393" s="68"/>
      <c r="BA1393" s="6"/>
      <c r="BB1393" s="6"/>
      <c r="BC1393" s="6"/>
      <c r="BD1393" s="6"/>
      <c r="BE1393" s="6"/>
      <c r="BF1393" s="6"/>
      <c r="BG1393" s="6"/>
      <c r="BH1393" s="6"/>
      <c r="BI1393" s="6"/>
      <c r="BJ1393" s="6"/>
    </row>
    <row r="1394" spans="1:62" s="33" customFormat="1" ht="47.25" x14ac:dyDescent="0.2">
      <c r="A1394" s="78"/>
      <c r="B1394" s="240" t="s">
        <v>2459</v>
      </c>
      <c r="C1394" s="84"/>
      <c r="D1394" s="78"/>
      <c r="E1394" s="52"/>
      <c r="F1394" s="15"/>
      <c r="G1394" s="219"/>
      <c r="H1394" s="220"/>
      <c r="I1394" s="220">
        <v>0</v>
      </c>
      <c r="J1394" s="266"/>
      <c r="K1394" s="222"/>
      <c r="L1394" s="220"/>
      <c r="M1394" s="221"/>
      <c r="N1394" s="68"/>
      <c r="BA1394" s="6"/>
      <c r="BB1394" s="6"/>
      <c r="BC1394" s="6"/>
      <c r="BD1394" s="6"/>
      <c r="BE1394" s="6"/>
      <c r="BF1394" s="6"/>
      <c r="BG1394" s="6"/>
      <c r="BH1394" s="6"/>
      <c r="BI1394" s="6"/>
      <c r="BJ1394" s="6"/>
    </row>
    <row r="1395" spans="1:62" s="33" customFormat="1" ht="31.5" x14ac:dyDescent="0.2">
      <c r="A1395" s="86" t="s">
        <v>2460</v>
      </c>
      <c r="B1395" s="235" t="s">
        <v>2461</v>
      </c>
      <c r="C1395" s="84" t="s">
        <v>1134</v>
      </c>
      <c r="D1395" s="78" t="s">
        <v>2462</v>
      </c>
      <c r="E1395" s="52" t="s">
        <v>2463</v>
      </c>
      <c r="F1395" s="81" t="s">
        <v>2374</v>
      </c>
      <c r="G1395" s="131" t="s">
        <v>795</v>
      </c>
      <c r="H1395" s="72"/>
      <c r="I1395" s="72">
        <v>635</v>
      </c>
      <c r="J1395" s="234">
        <v>790</v>
      </c>
      <c r="K1395" s="74"/>
      <c r="L1395" s="72"/>
      <c r="M1395" s="73"/>
      <c r="N1395" s="68"/>
      <c r="BA1395" s="6"/>
      <c r="BB1395" s="6"/>
      <c r="BC1395" s="6"/>
      <c r="BD1395" s="6"/>
      <c r="BE1395" s="6"/>
      <c r="BF1395" s="6"/>
      <c r="BG1395" s="6"/>
      <c r="BH1395" s="6"/>
      <c r="BI1395" s="6"/>
      <c r="BJ1395" s="6"/>
    </row>
    <row r="1396" spans="1:62" s="33" customFormat="1" ht="21" x14ac:dyDescent="0.2">
      <c r="A1396" s="90"/>
      <c r="B1396" s="275" t="s">
        <v>2464</v>
      </c>
      <c r="C1396" s="116"/>
      <c r="D1396" s="90"/>
      <c r="E1396" s="91"/>
      <c r="F1396" s="174"/>
      <c r="G1396" s="175"/>
      <c r="H1396" s="176"/>
      <c r="I1396" s="176"/>
      <c r="J1396" s="176"/>
      <c r="K1396" s="178"/>
      <c r="L1396" s="176"/>
      <c r="M1396" s="177"/>
      <c r="N1396" s="68"/>
      <c r="BA1396" s="6"/>
      <c r="BB1396" s="6"/>
      <c r="BC1396" s="6"/>
      <c r="BD1396" s="6"/>
      <c r="BE1396" s="6"/>
      <c r="BF1396" s="6"/>
      <c r="BG1396" s="6"/>
      <c r="BH1396" s="6"/>
      <c r="BI1396" s="6"/>
      <c r="BJ1396" s="6"/>
    </row>
    <row r="1397" spans="1:62" s="33" customFormat="1" x14ac:dyDescent="0.2">
      <c r="A1397" s="78" t="s">
        <v>2465</v>
      </c>
      <c r="B1397" s="78" t="s">
        <v>2466</v>
      </c>
      <c r="C1397" s="84" t="s">
        <v>2467</v>
      </c>
      <c r="D1397" s="78" t="s">
        <v>496</v>
      </c>
      <c r="E1397" s="52" t="s">
        <v>497</v>
      </c>
      <c r="F1397" s="81" t="s">
        <v>69</v>
      </c>
      <c r="G1397" s="82">
        <v>2</v>
      </c>
      <c r="H1397" s="72"/>
      <c r="I1397" s="72">
        <v>401.8</v>
      </c>
      <c r="J1397" s="234">
        <v>750</v>
      </c>
      <c r="K1397" s="74"/>
      <c r="L1397" s="72"/>
      <c r="M1397" s="73"/>
      <c r="N1397" s="68"/>
      <c r="O1397" s="75"/>
      <c r="P1397" s="75"/>
      <c r="BA1397" s="6"/>
      <c r="BB1397" s="6"/>
      <c r="BC1397" s="6"/>
      <c r="BD1397" s="6"/>
      <c r="BE1397" s="6"/>
      <c r="BF1397" s="6"/>
      <c r="BG1397" s="6"/>
      <c r="BH1397" s="6"/>
      <c r="BI1397" s="6"/>
      <c r="BJ1397" s="6"/>
    </row>
    <row r="1398" spans="1:62" s="33" customFormat="1" x14ac:dyDescent="0.2">
      <c r="A1398" s="78" t="s">
        <v>2468</v>
      </c>
      <c r="B1398" s="78" t="s">
        <v>2469</v>
      </c>
      <c r="C1398" s="84" t="s">
        <v>2467</v>
      </c>
      <c r="D1398" s="78" t="s">
        <v>496</v>
      </c>
      <c r="E1398" s="52" t="s">
        <v>497</v>
      </c>
      <c r="F1398" s="81" t="s">
        <v>69</v>
      </c>
      <c r="G1398" s="82">
        <v>2</v>
      </c>
      <c r="H1398" s="72"/>
      <c r="I1398" s="72">
        <v>600</v>
      </c>
      <c r="J1398" s="234">
        <v>720</v>
      </c>
      <c r="K1398" s="74"/>
      <c r="L1398" s="72"/>
      <c r="M1398" s="73"/>
      <c r="N1398" s="68"/>
      <c r="BA1398" s="6"/>
      <c r="BB1398" s="6"/>
      <c r="BC1398" s="6"/>
      <c r="BD1398" s="6"/>
      <c r="BE1398" s="6"/>
      <c r="BF1398" s="6"/>
      <c r="BG1398" s="6"/>
      <c r="BH1398" s="6"/>
      <c r="BI1398" s="6"/>
      <c r="BJ1398" s="6"/>
    </row>
    <row r="1399" spans="1:62" s="33" customFormat="1" x14ac:dyDescent="0.2">
      <c r="A1399" s="78" t="s">
        <v>2470</v>
      </c>
      <c r="B1399" s="78" t="s">
        <v>2471</v>
      </c>
      <c r="C1399" s="84" t="s">
        <v>2467</v>
      </c>
      <c r="D1399" s="78" t="s">
        <v>496</v>
      </c>
      <c r="E1399" s="52" t="s">
        <v>497</v>
      </c>
      <c r="F1399" s="81" t="s">
        <v>69</v>
      </c>
      <c r="G1399" s="131" t="s">
        <v>506</v>
      </c>
      <c r="H1399" s="72"/>
      <c r="I1399" s="72">
        <v>800</v>
      </c>
      <c r="J1399" s="234">
        <v>1150</v>
      </c>
      <c r="K1399" s="74"/>
      <c r="L1399" s="72"/>
      <c r="M1399" s="73"/>
      <c r="N1399" s="68"/>
      <c r="BA1399" s="6"/>
      <c r="BB1399" s="6"/>
      <c r="BC1399" s="6"/>
      <c r="BD1399" s="6"/>
      <c r="BE1399" s="6"/>
      <c r="BF1399" s="6"/>
      <c r="BG1399" s="6"/>
      <c r="BH1399" s="6"/>
      <c r="BI1399" s="6"/>
      <c r="BJ1399" s="6"/>
    </row>
    <row r="1400" spans="1:62" s="33" customFormat="1" x14ac:dyDescent="0.2">
      <c r="A1400" s="78" t="s">
        <v>2472</v>
      </c>
      <c r="B1400" s="78" t="s">
        <v>2473</v>
      </c>
      <c r="C1400" s="84" t="s">
        <v>2467</v>
      </c>
      <c r="D1400" s="78" t="s">
        <v>496</v>
      </c>
      <c r="E1400" s="52" t="s">
        <v>497</v>
      </c>
      <c r="F1400" s="81" t="s">
        <v>69</v>
      </c>
      <c r="G1400" s="131" t="s">
        <v>506</v>
      </c>
      <c r="H1400" s="72"/>
      <c r="I1400" s="72">
        <v>350</v>
      </c>
      <c r="J1400" s="234">
        <v>650</v>
      </c>
      <c r="K1400" s="74"/>
      <c r="L1400" s="72"/>
      <c r="M1400" s="73"/>
      <c r="N1400" s="68"/>
      <c r="BA1400" s="6"/>
      <c r="BB1400" s="6"/>
      <c r="BC1400" s="6"/>
      <c r="BD1400" s="6"/>
      <c r="BE1400" s="6"/>
      <c r="BF1400" s="6"/>
      <c r="BG1400" s="6"/>
      <c r="BH1400" s="6"/>
      <c r="BI1400" s="6"/>
      <c r="BJ1400" s="6"/>
    </row>
    <row r="1401" spans="1:62" s="33" customFormat="1" ht="21" x14ac:dyDescent="0.2">
      <c r="A1401" s="90"/>
      <c r="B1401" s="275" t="s">
        <v>2474</v>
      </c>
      <c r="C1401" s="116"/>
      <c r="D1401" s="90"/>
      <c r="E1401" s="91"/>
      <c r="F1401" s="174"/>
      <c r="G1401" s="175"/>
      <c r="H1401" s="176"/>
      <c r="I1401" s="176"/>
      <c r="J1401" s="176"/>
      <c r="K1401" s="178"/>
      <c r="L1401" s="176"/>
      <c r="M1401" s="177"/>
      <c r="N1401" s="68"/>
      <c r="BA1401" s="6"/>
      <c r="BB1401" s="6"/>
      <c r="BC1401" s="6"/>
      <c r="BD1401" s="6"/>
      <c r="BE1401" s="6"/>
      <c r="BF1401" s="6"/>
      <c r="BG1401" s="6"/>
      <c r="BH1401" s="6"/>
      <c r="BI1401" s="6"/>
      <c r="BJ1401" s="6"/>
    </row>
    <row r="1402" spans="1:62" s="33" customFormat="1" ht="31.5" x14ac:dyDescent="0.2">
      <c r="A1402" s="76" t="s">
        <v>2475</v>
      </c>
      <c r="B1402" s="237" t="s">
        <v>2476</v>
      </c>
      <c r="C1402" s="84" t="s">
        <v>2467</v>
      </c>
      <c r="D1402" s="52" t="s">
        <v>496</v>
      </c>
      <c r="E1402" s="52" t="s">
        <v>2477</v>
      </c>
      <c r="F1402" s="70" t="s">
        <v>2374</v>
      </c>
      <c r="G1402" s="153" t="s">
        <v>795</v>
      </c>
      <c r="H1402" s="72"/>
      <c r="I1402" s="72">
        <v>519.4</v>
      </c>
      <c r="J1402" s="234">
        <v>860</v>
      </c>
      <c r="K1402" s="74"/>
      <c r="L1402" s="72"/>
      <c r="M1402" s="73"/>
      <c r="N1402" s="68"/>
      <c r="O1402" s="75"/>
      <c r="P1402" s="75"/>
      <c r="BA1402" s="6"/>
      <c r="BB1402" s="6"/>
      <c r="BC1402" s="6"/>
      <c r="BD1402" s="6"/>
      <c r="BE1402" s="6"/>
      <c r="BF1402" s="6"/>
      <c r="BG1402" s="6"/>
      <c r="BH1402" s="6"/>
      <c r="BI1402" s="6"/>
      <c r="BJ1402" s="6"/>
    </row>
    <row r="1403" spans="1:62" s="33" customFormat="1" x14ac:dyDescent="0.2">
      <c r="A1403" s="76" t="s">
        <v>2478</v>
      </c>
      <c r="B1403" s="110" t="s">
        <v>2479</v>
      </c>
      <c r="C1403" s="84" t="s">
        <v>2467</v>
      </c>
      <c r="D1403" s="52" t="s">
        <v>496</v>
      </c>
      <c r="E1403" s="52" t="s">
        <v>2480</v>
      </c>
      <c r="F1403" s="70" t="s">
        <v>2374</v>
      </c>
      <c r="G1403" s="153" t="s">
        <v>1106</v>
      </c>
      <c r="H1403" s="72"/>
      <c r="I1403" s="72">
        <v>350</v>
      </c>
      <c r="J1403" s="234">
        <v>800</v>
      </c>
      <c r="K1403" s="74"/>
      <c r="L1403" s="72"/>
      <c r="M1403" s="73"/>
      <c r="N1403" s="68"/>
      <c r="BA1403" s="6"/>
      <c r="BB1403" s="6"/>
      <c r="BC1403" s="6"/>
      <c r="BD1403" s="6"/>
      <c r="BE1403" s="6"/>
      <c r="BF1403" s="6"/>
      <c r="BG1403" s="6"/>
      <c r="BH1403" s="6"/>
      <c r="BI1403" s="6"/>
      <c r="BJ1403" s="6"/>
    </row>
    <row r="1404" spans="1:62" s="33" customFormat="1" x14ac:dyDescent="0.2">
      <c r="A1404" s="78"/>
      <c r="B1404" s="112" t="s">
        <v>2363</v>
      </c>
      <c r="C1404" s="84"/>
      <c r="D1404" s="78"/>
      <c r="E1404" s="52"/>
      <c r="F1404" s="15"/>
      <c r="G1404" s="219"/>
      <c r="H1404" s="220"/>
      <c r="I1404" s="220">
        <v>0</v>
      </c>
      <c r="J1404" s="266"/>
      <c r="K1404" s="222"/>
      <c r="L1404" s="220"/>
      <c r="M1404" s="221"/>
      <c r="N1404" s="68"/>
      <c r="BA1404" s="6"/>
      <c r="BB1404" s="6"/>
      <c r="BC1404" s="6"/>
      <c r="BD1404" s="6"/>
      <c r="BE1404" s="6"/>
      <c r="BF1404" s="6"/>
      <c r="BG1404" s="6"/>
      <c r="BH1404" s="6"/>
      <c r="BI1404" s="6"/>
      <c r="BJ1404" s="6"/>
    </row>
    <row r="1405" spans="1:62" s="33" customFormat="1" ht="21" x14ac:dyDescent="0.2">
      <c r="A1405" s="90"/>
      <c r="B1405" s="275" t="s">
        <v>2481</v>
      </c>
      <c r="C1405" s="116"/>
      <c r="D1405" s="90"/>
      <c r="E1405" s="91"/>
      <c r="F1405" s="174"/>
      <c r="G1405" s="175"/>
      <c r="H1405" s="176"/>
      <c r="I1405" s="176"/>
      <c r="J1405" s="176"/>
      <c r="K1405" s="178"/>
      <c r="L1405" s="176"/>
      <c r="M1405" s="177"/>
      <c r="N1405" s="68"/>
      <c r="BA1405" s="6"/>
      <c r="BB1405" s="6"/>
      <c r="BC1405" s="6"/>
      <c r="BD1405" s="6"/>
      <c r="BE1405" s="6"/>
      <c r="BF1405" s="6"/>
      <c r="BG1405" s="6"/>
      <c r="BH1405" s="6"/>
      <c r="BI1405" s="6"/>
      <c r="BJ1405" s="6"/>
    </row>
    <row r="1406" spans="1:62" s="33" customFormat="1" x14ac:dyDescent="0.2">
      <c r="A1406" s="76" t="s">
        <v>2482</v>
      </c>
      <c r="B1406" s="110" t="s">
        <v>2483</v>
      </c>
      <c r="C1406" s="84" t="s">
        <v>2467</v>
      </c>
      <c r="D1406" s="52" t="s">
        <v>496</v>
      </c>
      <c r="E1406" s="52" t="s">
        <v>2480</v>
      </c>
      <c r="F1406" s="70" t="s">
        <v>2374</v>
      </c>
      <c r="G1406" s="153" t="s">
        <v>2484</v>
      </c>
      <c r="H1406" s="72"/>
      <c r="I1406" s="72">
        <v>1280</v>
      </c>
      <c r="J1406" s="234">
        <v>1500</v>
      </c>
      <c r="K1406" s="74"/>
      <c r="L1406" s="72"/>
      <c r="M1406" s="73"/>
      <c r="N1406" s="68"/>
      <c r="BA1406" s="6"/>
      <c r="BB1406" s="6"/>
      <c r="BC1406" s="6"/>
      <c r="BD1406" s="6"/>
      <c r="BE1406" s="6"/>
      <c r="BF1406" s="6"/>
      <c r="BG1406" s="6"/>
      <c r="BH1406" s="6"/>
      <c r="BI1406" s="6"/>
      <c r="BJ1406" s="6"/>
    </row>
    <row r="1407" spans="1:62" s="33" customFormat="1" x14ac:dyDescent="0.2">
      <c r="A1407" s="76" t="s">
        <v>2485</v>
      </c>
      <c r="B1407" s="110" t="s">
        <v>2486</v>
      </c>
      <c r="C1407" s="84" t="s">
        <v>2467</v>
      </c>
      <c r="D1407" s="52" t="s">
        <v>496</v>
      </c>
      <c r="E1407" s="52" t="s">
        <v>2480</v>
      </c>
      <c r="F1407" s="70" t="s">
        <v>2374</v>
      </c>
      <c r="G1407" s="153" t="s">
        <v>2484</v>
      </c>
      <c r="H1407" s="72"/>
      <c r="I1407" s="72">
        <v>1300</v>
      </c>
      <c r="J1407" s="234">
        <v>1600</v>
      </c>
      <c r="K1407" s="74"/>
      <c r="L1407" s="72"/>
      <c r="M1407" s="73"/>
      <c r="N1407" s="68"/>
      <c r="BA1407" s="6"/>
      <c r="BB1407" s="6"/>
      <c r="BC1407" s="6"/>
      <c r="BD1407" s="6"/>
      <c r="BE1407" s="6"/>
      <c r="BF1407" s="6"/>
      <c r="BG1407" s="6"/>
      <c r="BH1407" s="6"/>
      <c r="BI1407" s="6"/>
      <c r="BJ1407" s="6"/>
    </row>
    <row r="1408" spans="1:62" s="33" customFormat="1" x14ac:dyDescent="0.2">
      <c r="A1408" s="78"/>
      <c r="B1408" s="112" t="s">
        <v>2363</v>
      </c>
      <c r="C1408" s="84"/>
      <c r="D1408" s="78"/>
      <c r="E1408" s="52"/>
      <c r="F1408" s="15"/>
      <c r="G1408" s="219"/>
      <c r="H1408" s="220"/>
      <c r="I1408" s="220">
        <v>0</v>
      </c>
      <c r="J1408" s="266"/>
      <c r="K1408" s="222"/>
      <c r="L1408" s="220"/>
      <c r="M1408" s="221"/>
      <c r="N1408" s="68"/>
      <c r="BA1408" s="6"/>
      <c r="BB1408" s="6"/>
      <c r="BC1408" s="6"/>
      <c r="BD1408" s="6"/>
      <c r="BE1408" s="6"/>
      <c r="BF1408" s="6"/>
      <c r="BG1408" s="6"/>
      <c r="BH1408" s="6"/>
      <c r="BI1408" s="6"/>
      <c r="BJ1408" s="6"/>
    </row>
    <row r="1409" spans="1:62" s="33" customFormat="1" ht="21" x14ac:dyDescent="0.2">
      <c r="A1409" s="90"/>
      <c r="B1409" s="275" t="s">
        <v>2487</v>
      </c>
      <c r="C1409" s="116"/>
      <c r="D1409" s="90"/>
      <c r="E1409" s="91"/>
      <c r="F1409" s="174"/>
      <c r="G1409" s="175"/>
      <c r="H1409" s="176"/>
      <c r="I1409" s="176"/>
      <c r="J1409" s="176"/>
      <c r="K1409" s="178"/>
      <c r="L1409" s="176"/>
      <c r="M1409" s="177"/>
      <c r="N1409" s="68"/>
      <c r="BA1409" s="6"/>
      <c r="BB1409" s="6"/>
      <c r="BC1409" s="6"/>
      <c r="BD1409" s="6"/>
      <c r="BE1409" s="6"/>
      <c r="BF1409" s="6"/>
      <c r="BG1409" s="6"/>
      <c r="BH1409" s="6"/>
      <c r="BI1409" s="6"/>
      <c r="BJ1409" s="6"/>
    </row>
    <row r="1410" spans="1:62" s="33" customFormat="1" ht="31.5" x14ac:dyDescent="0.2">
      <c r="A1410" s="86" t="s">
        <v>2488</v>
      </c>
      <c r="B1410" s="237" t="s">
        <v>2489</v>
      </c>
      <c r="C1410" s="84" t="s">
        <v>2467</v>
      </c>
      <c r="D1410" s="78" t="s">
        <v>492</v>
      </c>
      <c r="E1410" s="52" t="s">
        <v>2490</v>
      </c>
      <c r="F1410" s="81" t="s">
        <v>2374</v>
      </c>
      <c r="G1410" s="131" t="s">
        <v>1120</v>
      </c>
      <c r="H1410" s="72"/>
      <c r="I1410" s="72">
        <v>490</v>
      </c>
      <c r="J1410" s="234">
        <v>850</v>
      </c>
      <c r="K1410" s="74"/>
      <c r="L1410" s="72"/>
      <c r="M1410" s="73"/>
      <c r="N1410" s="68"/>
      <c r="O1410" s="75"/>
      <c r="P1410" s="75"/>
      <c r="BA1410" s="6"/>
      <c r="BB1410" s="6"/>
      <c r="BC1410" s="6"/>
      <c r="BD1410" s="6"/>
      <c r="BE1410" s="6"/>
      <c r="BF1410" s="6"/>
      <c r="BG1410" s="6"/>
      <c r="BH1410" s="6"/>
      <c r="BI1410" s="6"/>
      <c r="BJ1410" s="6"/>
    </row>
    <row r="1411" spans="1:62" s="33" customFormat="1" ht="31.5" x14ac:dyDescent="0.2">
      <c r="A1411" s="86" t="s">
        <v>2491</v>
      </c>
      <c r="B1411" s="237" t="s">
        <v>2492</v>
      </c>
      <c r="C1411" s="84" t="s">
        <v>2467</v>
      </c>
      <c r="D1411" s="78" t="s">
        <v>492</v>
      </c>
      <c r="E1411" s="52" t="s">
        <v>2490</v>
      </c>
      <c r="F1411" s="81" t="s">
        <v>2374</v>
      </c>
      <c r="G1411" s="131" t="s">
        <v>1120</v>
      </c>
      <c r="H1411" s="72"/>
      <c r="I1411" s="72">
        <v>519.4</v>
      </c>
      <c r="J1411" s="234">
        <v>850</v>
      </c>
      <c r="K1411" s="74"/>
      <c r="L1411" s="72"/>
      <c r="M1411" s="73"/>
      <c r="N1411" s="68"/>
      <c r="O1411" s="75"/>
      <c r="P1411" s="75"/>
      <c r="BA1411" s="6"/>
      <c r="BB1411" s="6"/>
      <c r="BC1411" s="6"/>
      <c r="BD1411" s="6"/>
      <c r="BE1411" s="6"/>
      <c r="BF1411" s="6"/>
      <c r="BG1411" s="6"/>
      <c r="BH1411" s="6"/>
      <c r="BI1411" s="6"/>
      <c r="BJ1411" s="6"/>
    </row>
    <row r="1412" spans="1:62" s="33" customFormat="1" ht="31.5" x14ac:dyDescent="0.2">
      <c r="A1412" s="86" t="s">
        <v>2493</v>
      </c>
      <c r="B1412" s="237" t="s">
        <v>2494</v>
      </c>
      <c r="C1412" s="84" t="s">
        <v>2467</v>
      </c>
      <c r="D1412" s="78" t="s">
        <v>492</v>
      </c>
      <c r="E1412" s="52" t="s">
        <v>2490</v>
      </c>
      <c r="F1412" s="81" t="s">
        <v>2374</v>
      </c>
      <c r="G1412" s="131" t="s">
        <v>1120</v>
      </c>
      <c r="H1412" s="72"/>
      <c r="I1412" s="72">
        <v>650</v>
      </c>
      <c r="J1412" s="234">
        <v>800</v>
      </c>
      <c r="K1412" s="74"/>
      <c r="L1412" s="72"/>
      <c r="M1412" s="73"/>
      <c r="N1412" s="68"/>
      <c r="BA1412" s="6"/>
      <c r="BB1412" s="6"/>
      <c r="BC1412" s="6"/>
      <c r="BD1412" s="6"/>
      <c r="BE1412" s="6"/>
      <c r="BF1412" s="6"/>
      <c r="BG1412" s="6"/>
      <c r="BH1412" s="6"/>
      <c r="BI1412" s="6"/>
      <c r="BJ1412" s="6"/>
    </row>
    <row r="1413" spans="1:62" s="33" customFormat="1" ht="31.5" x14ac:dyDescent="0.2">
      <c r="A1413" s="86" t="s">
        <v>2495</v>
      </c>
      <c r="B1413" s="237" t="s">
        <v>2496</v>
      </c>
      <c r="C1413" s="84" t="s">
        <v>2467</v>
      </c>
      <c r="D1413" s="78" t="s">
        <v>492</v>
      </c>
      <c r="E1413" s="52" t="s">
        <v>2490</v>
      </c>
      <c r="F1413" s="81" t="s">
        <v>2374</v>
      </c>
      <c r="G1413" s="131" t="s">
        <v>1120</v>
      </c>
      <c r="H1413" s="72"/>
      <c r="I1413" s="72">
        <v>568.4</v>
      </c>
      <c r="J1413" s="234">
        <v>980</v>
      </c>
      <c r="K1413" s="74"/>
      <c r="L1413" s="72"/>
      <c r="M1413" s="73"/>
      <c r="N1413" s="68"/>
      <c r="O1413" s="75"/>
      <c r="P1413" s="75"/>
      <c r="BA1413" s="6"/>
      <c r="BB1413" s="6"/>
      <c r="BC1413" s="6"/>
      <c r="BD1413" s="6"/>
      <c r="BE1413" s="6"/>
      <c r="BF1413" s="6"/>
      <c r="BG1413" s="6"/>
      <c r="BH1413" s="6"/>
      <c r="BI1413" s="6"/>
      <c r="BJ1413" s="6"/>
    </row>
    <row r="1414" spans="1:62" s="33" customFormat="1" x14ac:dyDescent="0.2">
      <c r="A1414" s="150"/>
      <c r="B1414" s="112" t="s">
        <v>2363</v>
      </c>
      <c r="C1414" s="223"/>
      <c r="D1414" s="78"/>
      <c r="E1414" s="52"/>
      <c r="F1414" s="80"/>
      <c r="G1414" s="210"/>
      <c r="H1414" s="113"/>
      <c r="I1414" s="113">
        <v>0</v>
      </c>
      <c r="J1414" s="236"/>
      <c r="K1414" s="115"/>
      <c r="L1414" s="113"/>
      <c r="M1414" s="114"/>
      <c r="N1414" s="68"/>
      <c r="BA1414" s="6"/>
      <c r="BB1414" s="6"/>
      <c r="BC1414" s="6"/>
      <c r="BD1414" s="6"/>
      <c r="BE1414" s="6"/>
      <c r="BF1414" s="6"/>
      <c r="BG1414" s="6"/>
      <c r="BH1414" s="6"/>
      <c r="BI1414" s="6"/>
      <c r="BJ1414" s="6"/>
    </row>
    <row r="1415" spans="1:62" s="33" customFormat="1" ht="26.25" x14ac:dyDescent="0.2">
      <c r="A1415" s="59"/>
      <c r="B1415" s="269" t="s">
        <v>2497</v>
      </c>
      <c r="C1415" s="61"/>
      <c r="D1415" s="77"/>
      <c r="E1415" s="24"/>
      <c r="F1415" s="62"/>
      <c r="G1415" s="63"/>
      <c r="H1415" s="65"/>
      <c r="I1415" s="65"/>
      <c r="J1415" s="65"/>
      <c r="K1415" s="67"/>
      <c r="L1415" s="65"/>
      <c r="M1415" s="66"/>
      <c r="N1415" s="68"/>
      <c r="BA1415" s="6"/>
      <c r="BB1415" s="6"/>
      <c r="BC1415" s="6"/>
      <c r="BD1415" s="6"/>
      <c r="BE1415" s="6"/>
      <c r="BF1415" s="6"/>
      <c r="BG1415" s="6"/>
      <c r="BH1415" s="6"/>
      <c r="BI1415" s="6"/>
      <c r="BJ1415" s="6"/>
    </row>
    <row r="1416" spans="1:62" s="33" customFormat="1" ht="21" x14ac:dyDescent="0.2">
      <c r="A1416" s="87"/>
      <c r="B1416" s="275" t="s">
        <v>2498</v>
      </c>
      <c r="C1416" s="89"/>
      <c r="D1416" s="90"/>
      <c r="E1416" s="91"/>
      <c r="F1416" s="92"/>
      <c r="G1416" s="93"/>
      <c r="H1416" s="94"/>
      <c r="I1416" s="94"/>
      <c r="J1416" s="94"/>
      <c r="K1416" s="96"/>
      <c r="L1416" s="94"/>
      <c r="M1416" s="95"/>
      <c r="N1416" s="68"/>
      <c r="BA1416" s="6"/>
      <c r="BB1416" s="6"/>
      <c r="BC1416" s="6"/>
      <c r="BD1416" s="6"/>
      <c r="BE1416" s="6"/>
      <c r="BF1416" s="6"/>
      <c r="BG1416" s="6"/>
      <c r="BH1416" s="6"/>
      <c r="BI1416" s="6"/>
      <c r="BJ1416" s="6"/>
    </row>
    <row r="1417" spans="1:62" s="33" customFormat="1" x14ac:dyDescent="0.2">
      <c r="A1417" s="76" t="s">
        <v>2499</v>
      </c>
      <c r="B1417" s="53" t="s">
        <v>2500</v>
      </c>
      <c r="C1417" s="69" t="s">
        <v>2467</v>
      </c>
      <c r="D1417" s="52" t="s">
        <v>492</v>
      </c>
      <c r="E1417" s="52" t="s">
        <v>257</v>
      </c>
      <c r="F1417" s="70" t="s">
        <v>69</v>
      </c>
      <c r="G1417" s="71">
        <v>2</v>
      </c>
      <c r="H1417" s="72"/>
      <c r="I1417" s="72">
        <v>147</v>
      </c>
      <c r="J1417" s="285">
        <v>250</v>
      </c>
      <c r="K1417" s="74"/>
      <c r="L1417" s="72"/>
      <c r="M1417" s="73"/>
      <c r="N1417" s="68"/>
      <c r="O1417" s="75"/>
      <c r="P1417" s="75"/>
      <c r="BA1417" s="6"/>
      <c r="BB1417" s="6"/>
      <c r="BC1417" s="6"/>
      <c r="BD1417" s="6"/>
      <c r="BE1417" s="6"/>
      <c r="BF1417" s="6"/>
      <c r="BG1417" s="6"/>
      <c r="BH1417" s="6"/>
      <c r="BI1417" s="6"/>
      <c r="BJ1417" s="6"/>
    </row>
    <row r="1418" spans="1:62" s="33" customFormat="1" x14ac:dyDescent="0.2">
      <c r="A1418" s="76" t="s">
        <v>2501</v>
      </c>
      <c r="B1418" s="53" t="s">
        <v>2502</v>
      </c>
      <c r="C1418" s="69" t="s">
        <v>2467</v>
      </c>
      <c r="D1418" s="52" t="s">
        <v>492</v>
      </c>
      <c r="E1418" s="52" t="s">
        <v>257</v>
      </c>
      <c r="F1418" s="70" t="s">
        <v>57</v>
      </c>
      <c r="G1418" s="71">
        <v>2</v>
      </c>
      <c r="H1418" s="72"/>
      <c r="I1418" s="72">
        <v>107.8</v>
      </c>
      <c r="J1418" s="234">
        <v>190</v>
      </c>
      <c r="K1418" s="74"/>
      <c r="L1418" s="72"/>
      <c r="M1418" s="73"/>
      <c r="N1418" s="68"/>
      <c r="O1418" s="75"/>
      <c r="P1418" s="75"/>
      <c r="BA1418" s="6"/>
      <c r="BB1418" s="6"/>
      <c r="BC1418" s="6"/>
      <c r="BD1418" s="6"/>
      <c r="BE1418" s="6"/>
      <c r="BF1418" s="6"/>
      <c r="BG1418" s="6"/>
      <c r="BH1418" s="6"/>
      <c r="BI1418" s="6"/>
      <c r="BJ1418" s="6"/>
    </row>
    <row r="1419" spans="1:62" s="33" customFormat="1" x14ac:dyDescent="0.2">
      <c r="A1419" s="76" t="s">
        <v>2503</v>
      </c>
      <c r="B1419" s="53" t="s">
        <v>2504</v>
      </c>
      <c r="C1419" s="69" t="s">
        <v>2467</v>
      </c>
      <c r="D1419" s="52" t="s">
        <v>492</v>
      </c>
      <c r="E1419" s="52" t="s">
        <v>257</v>
      </c>
      <c r="F1419" s="70" t="s">
        <v>57</v>
      </c>
      <c r="G1419" s="71">
        <v>2</v>
      </c>
      <c r="H1419" s="72"/>
      <c r="I1419" s="72">
        <v>150</v>
      </c>
      <c r="J1419" s="234">
        <v>390</v>
      </c>
      <c r="K1419" s="74"/>
      <c r="L1419" s="72"/>
      <c r="M1419" s="73"/>
      <c r="N1419" s="68"/>
      <c r="BA1419" s="6"/>
      <c r="BB1419" s="6"/>
      <c r="BC1419" s="6"/>
      <c r="BD1419" s="6"/>
      <c r="BE1419" s="6"/>
      <c r="BF1419" s="6"/>
      <c r="BG1419" s="6"/>
      <c r="BH1419" s="6"/>
      <c r="BI1419" s="6"/>
      <c r="BJ1419" s="6"/>
    </row>
    <row r="1420" spans="1:62" s="33" customFormat="1" x14ac:dyDescent="0.2">
      <c r="A1420" s="76" t="s">
        <v>2505</v>
      </c>
      <c r="B1420" s="53" t="s">
        <v>2506</v>
      </c>
      <c r="C1420" s="69" t="s">
        <v>2467</v>
      </c>
      <c r="D1420" s="52" t="s">
        <v>492</v>
      </c>
      <c r="E1420" s="52" t="s">
        <v>257</v>
      </c>
      <c r="F1420" s="70" t="s">
        <v>69</v>
      </c>
      <c r="G1420" s="71">
        <v>2</v>
      </c>
      <c r="H1420" s="72"/>
      <c r="I1420" s="72">
        <v>170</v>
      </c>
      <c r="J1420" s="234">
        <v>290</v>
      </c>
      <c r="K1420" s="74"/>
      <c r="L1420" s="72"/>
      <c r="M1420" s="73"/>
      <c r="N1420" s="68"/>
      <c r="BA1420" s="6"/>
      <c r="BB1420" s="6"/>
      <c r="BC1420" s="6"/>
      <c r="BD1420" s="6"/>
      <c r="BE1420" s="6"/>
      <c r="BF1420" s="6"/>
      <c r="BG1420" s="6"/>
      <c r="BH1420" s="6"/>
      <c r="BI1420" s="6"/>
      <c r="BJ1420" s="6"/>
    </row>
    <row r="1421" spans="1:62" s="33" customFormat="1" x14ac:dyDescent="0.2">
      <c r="A1421" s="76" t="s">
        <v>2507</v>
      </c>
      <c r="B1421" s="53" t="s">
        <v>2508</v>
      </c>
      <c r="C1421" s="69" t="s">
        <v>2467</v>
      </c>
      <c r="D1421" s="52" t="s">
        <v>492</v>
      </c>
      <c r="E1421" s="52" t="s">
        <v>257</v>
      </c>
      <c r="F1421" s="70" t="s">
        <v>69</v>
      </c>
      <c r="G1421" s="71">
        <v>2</v>
      </c>
      <c r="H1421" s="72"/>
      <c r="I1421" s="72">
        <v>210</v>
      </c>
      <c r="J1421" s="234">
        <v>450</v>
      </c>
      <c r="K1421" s="74"/>
      <c r="L1421" s="72"/>
      <c r="M1421" s="73"/>
      <c r="N1421" s="68"/>
      <c r="BA1421" s="6"/>
      <c r="BB1421" s="6"/>
      <c r="BC1421" s="6"/>
      <c r="BD1421" s="6"/>
      <c r="BE1421" s="6"/>
      <c r="BF1421" s="6"/>
      <c r="BG1421" s="6"/>
      <c r="BH1421" s="6"/>
      <c r="BI1421" s="6"/>
      <c r="BJ1421" s="6"/>
    </row>
    <row r="1422" spans="1:62" s="33" customFormat="1" ht="21" x14ac:dyDescent="0.2">
      <c r="A1422" s="87"/>
      <c r="B1422" s="275" t="s">
        <v>2509</v>
      </c>
      <c r="C1422" s="89"/>
      <c r="D1422" s="90"/>
      <c r="E1422" s="91"/>
      <c r="F1422" s="92"/>
      <c r="G1422" s="93"/>
      <c r="H1422" s="94"/>
      <c r="I1422" s="94"/>
      <c r="J1422" s="94"/>
      <c r="K1422" s="96"/>
      <c r="L1422" s="94"/>
      <c r="M1422" s="95"/>
      <c r="N1422" s="68"/>
      <c r="BA1422" s="6"/>
      <c r="BB1422" s="6"/>
      <c r="BC1422" s="6"/>
      <c r="BD1422" s="6"/>
      <c r="BE1422" s="6"/>
      <c r="BF1422" s="6"/>
      <c r="BG1422" s="6"/>
      <c r="BH1422" s="6"/>
      <c r="BI1422" s="6"/>
      <c r="BJ1422" s="6"/>
    </row>
    <row r="1423" spans="1:62" s="33" customFormat="1" x14ac:dyDescent="0.2">
      <c r="A1423" s="76" t="s">
        <v>2510</v>
      </c>
      <c r="B1423" s="53" t="s">
        <v>2511</v>
      </c>
      <c r="C1423" s="69" t="s">
        <v>2467</v>
      </c>
      <c r="D1423" s="52" t="s">
        <v>496</v>
      </c>
      <c r="E1423" s="52" t="s">
        <v>497</v>
      </c>
      <c r="F1423" s="70" t="s">
        <v>69</v>
      </c>
      <c r="G1423" s="71">
        <v>2</v>
      </c>
      <c r="H1423" s="72"/>
      <c r="I1423" s="72">
        <v>181.29999999999998</v>
      </c>
      <c r="J1423" s="285">
        <v>380</v>
      </c>
      <c r="K1423" s="74"/>
      <c r="L1423" s="72"/>
      <c r="M1423" s="73"/>
      <c r="N1423" s="68"/>
      <c r="O1423" s="75"/>
      <c r="P1423" s="75"/>
      <c r="BA1423" s="6"/>
      <c r="BB1423" s="6"/>
      <c r="BC1423" s="6"/>
      <c r="BD1423" s="6"/>
      <c r="BE1423" s="6"/>
      <c r="BF1423" s="6"/>
      <c r="BG1423" s="6"/>
      <c r="BH1423" s="6"/>
      <c r="BI1423" s="6"/>
      <c r="BJ1423" s="6"/>
    </row>
    <row r="1424" spans="1:62" s="33" customFormat="1" x14ac:dyDescent="0.2">
      <c r="A1424" s="78" t="s">
        <v>2512</v>
      </c>
      <c r="B1424" s="78" t="s">
        <v>2513</v>
      </c>
      <c r="C1424" s="69" t="s">
        <v>2467</v>
      </c>
      <c r="D1424" s="52" t="s">
        <v>496</v>
      </c>
      <c r="E1424" s="52" t="s">
        <v>497</v>
      </c>
      <c r="F1424" s="81" t="s">
        <v>69</v>
      </c>
      <c r="G1424" s="82">
        <v>3</v>
      </c>
      <c r="H1424" s="72"/>
      <c r="I1424" s="72">
        <v>196</v>
      </c>
      <c r="J1424" s="285">
        <v>380</v>
      </c>
      <c r="K1424" s="74"/>
      <c r="L1424" s="72"/>
      <c r="M1424" s="73"/>
      <c r="N1424" s="68"/>
      <c r="O1424" s="75"/>
      <c r="P1424" s="75"/>
      <c r="BA1424" s="6"/>
      <c r="BB1424" s="6"/>
      <c r="BC1424" s="6"/>
      <c r="BD1424" s="6"/>
      <c r="BE1424" s="6"/>
      <c r="BF1424" s="6"/>
      <c r="BG1424" s="6"/>
      <c r="BH1424" s="6"/>
      <c r="BI1424" s="6"/>
      <c r="BJ1424" s="6"/>
    </row>
    <row r="1425" spans="1:62" s="33" customFormat="1" x14ac:dyDescent="0.2">
      <c r="A1425" s="76" t="s">
        <v>2514</v>
      </c>
      <c r="B1425" s="53" t="s">
        <v>2515</v>
      </c>
      <c r="C1425" s="69" t="s">
        <v>2467</v>
      </c>
      <c r="D1425" s="52" t="s">
        <v>2516</v>
      </c>
      <c r="E1425" s="52" t="s">
        <v>2517</v>
      </c>
      <c r="F1425" s="70" t="s">
        <v>69</v>
      </c>
      <c r="G1425" s="71">
        <v>2</v>
      </c>
      <c r="H1425" s="72"/>
      <c r="I1425" s="72">
        <v>88.2</v>
      </c>
      <c r="J1425" s="234">
        <v>350</v>
      </c>
      <c r="K1425" s="74"/>
      <c r="L1425" s="72"/>
      <c r="M1425" s="73"/>
      <c r="N1425" s="68"/>
      <c r="O1425" s="75"/>
      <c r="P1425" s="75"/>
      <c r="BA1425" s="6"/>
      <c r="BB1425" s="6"/>
      <c r="BC1425" s="6"/>
      <c r="BD1425" s="6"/>
      <c r="BE1425" s="6"/>
      <c r="BF1425" s="6"/>
      <c r="BG1425" s="6"/>
      <c r="BH1425" s="6"/>
      <c r="BI1425" s="6"/>
      <c r="BJ1425" s="6"/>
    </row>
    <row r="1426" spans="1:62" s="33" customFormat="1" x14ac:dyDescent="0.2">
      <c r="A1426" s="76" t="s">
        <v>2518</v>
      </c>
      <c r="B1426" s="53" t="s">
        <v>2519</v>
      </c>
      <c r="C1426" s="69" t="s">
        <v>2467</v>
      </c>
      <c r="D1426" s="52" t="s">
        <v>496</v>
      </c>
      <c r="E1426" s="52" t="s">
        <v>497</v>
      </c>
      <c r="F1426" s="70" t="s">
        <v>69</v>
      </c>
      <c r="G1426" s="71">
        <v>2</v>
      </c>
      <c r="H1426" s="72"/>
      <c r="I1426" s="72">
        <v>176.4</v>
      </c>
      <c r="J1426" s="285">
        <v>380</v>
      </c>
      <c r="K1426" s="74"/>
      <c r="L1426" s="72"/>
      <c r="M1426" s="73"/>
      <c r="N1426" s="68"/>
      <c r="O1426" s="75"/>
      <c r="P1426" s="75"/>
      <c r="BA1426" s="6"/>
      <c r="BB1426" s="6"/>
      <c r="BC1426" s="6"/>
      <c r="BD1426" s="6"/>
      <c r="BE1426" s="6"/>
      <c r="BF1426" s="6"/>
      <c r="BG1426" s="6"/>
      <c r="BH1426" s="6"/>
      <c r="BI1426" s="6"/>
      <c r="BJ1426" s="6"/>
    </row>
    <row r="1427" spans="1:62" s="33" customFormat="1" x14ac:dyDescent="0.2">
      <c r="A1427" s="76" t="s">
        <v>2520</v>
      </c>
      <c r="B1427" s="53" t="s">
        <v>2521</v>
      </c>
      <c r="C1427" s="69" t="s">
        <v>2467</v>
      </c>
      <c r="D1427" s="52" t="s">
        <v>496</v>
      </c>
      <c r="E1427" s="52" t="s">
        <v>497</v>
      </c>
      <c r="F1427" s="70" t="s">
        <v>69</v>
      </c>
      <c r="G1427" s="71">
        <v>2</v>
      </c>
      <c r="H1427" s="72"/>
      <c r="I1427" s="72">
        <v>98</v>
      </c>
      <c r="J1427" s="285">
        <v>280</v>
      </c>
      <c r="K1427" s="74"/>
      <c r="L1427" s="72"/>
      <c r="M1427" s="73"/>
      <c r="N1427" s="68"/>
      <c r="O1427" s="75"/>
      <c r="P1427" s="75"/>
      <c r="BA1427" s="6"/>
      <c r="BB1427" s="6"/>
      <c r="BC1427" s="6"/>
      <c r="BD1427" s="6"/>
      <c r="BE1427" s="6"/>
      <c r="BF1427" s="6"/>
      <c r="BG1427" s="6"/>
      <c r="BH1427" s="6"/>
      <c r="BI1427" s="6"/>
      <c r="BJ1427" s="6"/>
    </row>
    <row r="1428" spans="1:62" s="33" customFormat="1" x14ac:dyDescent="0.2">
      <c r="A1428" s="76" t="s">
        <v>2522</v>
      </c>
      <c r="B1428" s="53" t="s">
        <v>2523</v>
      </c>
      <c r="C1428" s="69" t="s">
        <v>2467</v>
      </c>
      <c r="D1428" s="52" t="s">
        <v>496</v>
      </c>
      <c r="E1428" s="52" t="s">
        <v>497</v>
      </c>
      <c r="F1428" s="70" t="s">
        <v>57</v>
      </c>
      <c r="G1428" s="71">
        <v>2</v>
      </c>
      <c r="H1428" s="72"/>
      <c r="I1428" s="72">
        <v>290</v>
      </c>
      <c r="J1428" s="234">
        <v>450</v>
      </c>
      <c r="K1428" s="74"/>
      <c r="L1428" s="72"/>
      <c r="M1428" s="73"/>
      <c r="N1428" s="68"/>
      <c r="BA1428" s="6"/>
      <c r="BB1428" s="6"/>
      <c r="BC1428" s="6"/>
      <c r="BD1428" s="6"/>
      <c r="BE1428" s="6"/>
      <c r="BF1428" s="6"/>
      <c r="BG1428" s="6"/>
      <c r="BH1428" s="6"/>
      <c r="BI1428" s="6"/>
      <c r="BJ1428" s="6"/>
    </row>
    <row r="1429" spans="1:62" s="33" customFormat="1" x14ac:dyDescent="0.2">
      <c r="A1429" s="52" t="s">
        <v>2524</v>
      </c>
      <c r="B1429" s="53" t="s">
        <v>2525</v>
      </c>
      <c r="C1429" s="69" t="s">
        <v>2467</v>
      </c>
      <c r="D1429" s="52" t="s">
        <v>496</v>
      </c>
      <c r="E1429" s="52" t="s">
        <v>497</v>
      </c>
      <c r="F1429" s="70" t="s">
        <v>57</v>
      </c>
      <c r="G1429" s="71">
        <v>6</v>
      </c>
      <c r="H1429" s="72"/>
      <c r="I1429" s="72">
        <v>931</v>
      </c>
      <c r="J1429" s="234">
        <v>1250</v>
      </c>
      <c r="K1429" s="74"/>
      <c r="L1429" s="72"/>
      <c r="M1429" s="73"/>
      <c r="N1429" s="68"/>
      <c r="O1429" s="75"/>
      <c r="P1429" s="75"/>
      <c r="BA1429" s="6"/>
      <c r="BB1429" s="6"/>
      <c r="BC1429" s="6"/>
      <c r="BD1429" s="6"/>
      <c r="BE1429" s="6"/>
      <c r="BF1429" s="6"/>
      <c r="BG1429" s="6"/>
      <c r="BH1429" s="6"/>
      <c r="BI1429" s="6"/>
      <c r="BJ1429" s="6"/>
    </row>
    <row r="1430" spans="1:62" s="33" customFormat="1" x14ac:dyDescent="0.2">
      <c r="A1430" s="78" t="s">
        <v>2526</v>
      </c>
      <c r="B1430" s="83" t="s">
        <v>2527</v>
      </c>
      <c r="C1430" s="69" t="s">
        <v>2467</v>
      </c>
      <c r="D1430" s="52" t="s">
        <v>496</v>
      </c>
      <c r="E1430" s="52" t="s">
        <v>497</v>
      </c>
      <c r="F1430" s="81" t="s">
        <v>57</v>
      </c>
      <c r="G1430" s="82">
        <v>6</v>
      </c>
      <c r="H1430" s="72"/>
      <c r="I1430" s="72">
        <v>837</v>
      </c>
      <c r="J1430" s="234">
        <v>1350</v>
      </c>
      <c r="K1430" s="74"/>
      <c r="L1430" s="72"/>
      <c r="M1430" s="73"/>
      <c r="N1430" s="68"/>
      <c r="O1430" s="75"/>
      <c r="P1430" s="75"/>
      <c r="BA1430" s="6"/>
      <c r="BB1430" s="6"/>
      <c r="BC1430" s="6"/>
      <c r="BD1430" s="6"/>
      <c r="BE1430" s="6"/>
      <c r="BF1430" s="6"/>
      <c r="BG1430" s="6"/>
      <c r="BH1430" s="6"/>
      <c r="BI1430" s="6"/>
      <c r="BJ1430" s="6"/>
    </row>
    <row r="1431" spans="1:62" s="33" customFormat="1" ht="21" x14ac:dyDescent="0.2">
      <c r="A1431" s="87"/>
      <c r="B1431" s="275" t="s">
        <v>2918</v>
      </c>
      <c r="C1431" s="89"/>
      <c r="D1431" s="90"/>
      <c r="E1431" s="91"/>
      <c r="F1431" s="92"/>
      <c r="G1431" s="93"/>
      <c r="H1431" s="94"/>
      <c r="I1431" s="94"/>
      <c r="J1431" s="94"/>
      <c r="K1431" s="96"/>
      <c r="L1431" s="94"/>
      <c r="M1431" s="95"/>
      <c r="N1431" s="68"/>
      <c r="BA1431" s="6"/>
      <c r="BB1431" s="6"/>
      <c r="BC1431" s="6"/>
      <c r="BD1431" s="6"/>
      <c r="BE1431" s="6"/>
      <c r="BF1431" s="6"/>
      <c r="BG1431" s="6"/>
      <c r="BH1431" s="6"/>
      <c r="BI1431" s="6"/>
      <c r="BJ1431" s="6"/>
    </row>
    <row r="1432" spans="1:62" s="33" customFormat="1" x14ac:dyDescent="0.2">
      <c r="A1432" s="76" t="s">
        <v>2528</v>
      </c>
      <c r="B1432" s="53" t="s">
        <v>2529</v>
      </c>
      <c r="C1432" s="69" t="s">
        <v>2467</v>
      </c>
      <c r="D1432" s="52" t="s">
        <v>2530</v>
      </c>
      <c r="E1432" s="52" t="s">
        <v>2531</v>
      </c>
      <c r="F1432" s="70" t="s">
        <v>69</v>
      </c>
      <c r="G1432" s="71">
        <v>2</v>
      </c>
      <c r="H1432" s="72"/>
      <c r="I1432" s="72">
        <v>73</v>
      </c>
      <c r="J1432" s="234">
        <v>490</v>
      </c>
      <c r="K1432" s="74"/>
      <c r="L1432" s="72"/>
      <c r="M1432" s="73"/>
      <c r="N1432" s="68"/>
      <c r="BA1432" s="6"/>
      <c r="BB1432" s="6"/>
      <c r="BC1432" s="6"/>
      <c r="BD1432" s="6"/>
      <c r="BE1432" s="6"/>
      <c r="BF1432" s="6"/>
      <c r="BG1432" s="6"/>
      <c r="BH1432" s="6"/>
      <c r="BI1432" s="6"/>
      <c r="BJ1432" s="6"/>
    </row>
    <row r="1433" spans="1:62" s="33" customFormat="1" x14ac:dyDescent="0.2">
      <c r="A1433" s="76" t="s">
        <v>2532</v>
      </c>
      <c r="B1433" s="53" t="s">
        <v>2533</v>
      </c>
      <c r="C1433" s="69" t="s">
        <v>2467</v>
      </c>
      <c r="D1433" s="52" t="s">
        <v>2534</v>
      </c>
      <c r="E1433" s="52" t="s">
        <v>2531</v>
      </c>
      <c r="F1433" s="70" t="s">
        <v>69</v>
      </c>
      <c r="G1433" s="71">
        <v>3</v>
      </c>
      <c r="H1433" s="72"/>
      <c r="I1433" s="72">
        <v>73</v>
      </c>
      <c r="J1433" s="234">
        <v>450</v>
      </c>
      <c r="K1433" s="74"/>
      <c r="L1433" s="72"/>
      <c r="M1433" s="73"/>
      <c r="N1433" s="68"/>
      <c r="BA1433" s="6"/>
      <c r="BB1433" s="6"/>
      <c r="BC1433" s="6"/>
      <c r="BD1433" s="6"/>
      <c r="BE1433" s="6"/>
      <c r="BF1433" s="6"/>
      <c r="BG1433" s="6"/>
      <c r="BH1433" s="6"/>
      <c r="BI1433" s="6"/>
      <c r="BJ1433" s="6"/>
    </row>
    <row r="1434" spans="1:62" s="33" customFormat="1" x14ac:dyDescent="0.2">
      <c r="A1434" s="76" t="s">
        <v>2535</v>
      </c>
      <c r="B1434" s="53" t="s">
        <v>2536</v>
      </c>
      <c r="C1434" s="69" t="s">
        <v>2467</v>
      </c>
      <c r="D1434" s="52" t="s">
        <v>2537</v>
      </c>
      <c r="E1434" s="52" t="s">
        <v>2531</v>
      </c>
      <c r="F1434" s="70" t="s">
        <v>69</v>
      </c>
      <c r="G1434" s="71">
        <v>3</v>
      </c>
      <c r="H1434" s="72"/>
      <c r="I1434" s="72">
        <v>73</v>
      </c>
      <c r="J1434" s="234">
        <v>490</v>
      </c>
      <c r="K1434" s="74"/>
      <c r="L1434" s="72"/>
      <c r="M1434" s="73"/>
      <c r="N1434" s="68"/>
      <c r="BA1434" s="6"/>
      <c r="BB1434" s="6"/>
      <c r="BC1434" s="6"/>
      <c r="BD1434" s="6"/>
      <c r="BE1434" s="6"/>
      <c r="BF1434" s="6"/>
      <c r="BG1434" s="6"/>
      <c r="BH1434" s="6"/>
      <c r="BI1434" s="6"/>
      <c r="BJ1434" s="6"/>
    </row>
    <row r="1435" spans="1:62" s="33" customFormat="1" x14ac:dyDescent="0.2">
      <c r="A1435" s="76" t="s">
        <v>2538</v>
      </c>
      <c r="B1435" s="53" t="s">
        <v>2539</v>
      </c>
      <c r="C1435" s="69" t="s">
        <v>2467</v>
      </c>
      <c r="D1435" s="52" t="s">
        <v>2540</v>
      </c>
      <c r="E1435" s="52" t="s">
        <v>2531</v>
      </c>
      <c r="F1435" s="70" t="s">
        <v>69</v>
      </c>
      <c r="G1435" s="71">
        <v>3</v>
      </c>
      <c r="H1435" s="72"/>
      <c r="I1435" s="72">
        <v>73</v>
      </c>
      <c r="J1435" s="234">
        <v>490</v>
      </c>
      <c r="K1435" s="74"/>
      <c r="L1435" s="72"/>
      <c r="M1435" s="73"/>
      <c r="N1435" s="68"/>
      <c r="BA1435" s="6"/>
      <c r="BB1435" s="6"/>
      <c r="BC1435" s="6"/>
      <c r="BD1435" s="6"/>
      <c r="BE1435" s="6"/>
      <c r="BF1435" s="6"/>
      <c r="BG1435" s="6"/>
      <c r="BH1435" s="6"/>
      <c r="BI1435" s="6"/>
      <c r="BJ1435" s="6"/>
    </row>
    <row r="1436" spans="1:62" s="33" customFormat="1" ht="31.5" x14ac:dyDescent="0.2">
      <c r="A1436" s="78" t="s">
        <v>2541</v>
      </c>
      <c r="B1436" s="235" t="s">
        <v>2542</v>
      </c>
      <c r="C1436" s="69" t="s">
        <v>2467</v>
      </c>
      <c r="D1436" s="78" t="s">
        <v>2543</v>
      </c>
      <c r="E1436" s="52" t="s">
        <v>2531</v>
      </c>
      <c r="F1436" s="81" t="s">
        <v>69</v>
      </c>
      <c r="G1436" s="82">
        <v>3</v>
      </c>
      <c r="H1436" s="72"/>
      <c r="I1436" s="72">
        <v>200</v>
      </c>
      <c r="J1436" s="234">
        <v>490</v>
      </c>
      <c r="K1436" s="74"/>
      <c r="L1436" s="72"/>
      <c r="M1436" s="73"/>
      <c r="N1436" s="68"/>
      <c r="BA1436" s="6"/>
      <c r="BB1436" s="6"/>
      <c r="BC1436" s="6"/>
      <c r="BD1436" s="6"/>
      <c r="BE1436" s="6"/>
      <c r="BF1436" s="6"/>
      <c r="BG1436" s="6"/>
      <c r="BH1436" s="6"/>
      <c r="BI1436" s="6"/>
      <c r="BJ1436" s="6"/>
    </row>
    <row r="1437" spans="1:62" s="33" customFormat="1" ht="21" x14ac:dyDescent="0.2">
      <c r="A1437" s="90"/>
      <c r="B1437" s="276" t="s">
        <v>2544</v>
      </c>
      <c r="C1437" s="89"/>
      <c r="D1437" s="90"/>
      <c r="E1437" s="91"/>
      <c r="F1437" s="103"/>
      <c r="G1437" s="104"/>
      <c r="H1437" s="105"/>
      <c r="I1437" s="105"/>
      <c r="J1437" s="105"/>
      <c r="K1437" s="107"/>
      <c r="L1437" s="105"/>
      <c r="M1437" s="106"/>
      <c r="N1437" s="68"/>
      <c r="BA1437" s="6"/>
      <c r="BB1437" s="6"/>
      <c r="BC1437" s="6"/>
      <c r="BD1437" s="6"/>
      <c r="BE1437" s="6"/>
      <c r="BF1437" s="6"/>
      <c r="BG1437" s="6"/>
      <c r="BH1437" s="6"/>
      <c r="BI1437" s="6"/>
      <c r="BJ1437" s="6"/>
    </row>
    <row r="1438" spans="1:62" s="33" customFormat="1" ht="31.5" x14ac:dyDescent="0.2">
      <c r="A1438" s="76" t="s">
        <v>2545</v>
      </c>
      <c r="B1438" s="248" t="s">
        <v>2546</v>
      </c>
      <c r="C1438" s="69" t="s">
        <v>2467</v>
      </c>
      <c r="D1438" s="52" t="s">
        <v>2547</v>
      </c>
      <c r="E1438" s="52" t="s">
        <v>2548</v>
      </c>
      <c r="F1438" s="70" t="s">
        <v>69</v>
      </c>
      <c r="G1438" s="71">
        <v>3</v>
      </c>
      <c r="H1438" s="72"/>
      <c r="I1438" s="72">
        <v>110</v>
      </c>
      <c r="J1438" s="234">
        <v>370</v>
      </c>
      <c r="K1438" s="74"/>
      <c r="L1438" s="72"/>
      <c r="M1438" s="73"/>
      <c r="N1438" s="68"/>
      <c r="BA1438" s="6"/>
      <c r="BB1438" s="6"/>
      <c r="BC1438" s="6"/>
      <c r="BD1438" s="6"/>
      <c r="BE1438" s="6"/>
      <c r="BF1438" s="6"/>
      <c r="BG1438" s="6"/>
      <c r="BH1438" s="6"/>
      <c r="BI1438" s="6"/>
      <c r="BJ1438" s="6"/>
    </row>
    <row r="1439" spans="1:62" s="33" customFormat="1" x14ac:dyDescent="0.2">
      <c r="A1439" s="76" t="s">
        <v>2549</v>
      </c>
      <c r="B1439" s="53" t="s">
        <v>2550</v>
      </c>
      <c r="C1439" s="69" t="s">
        <v>2467</v>
      </c>
      <c r="D1439" s="52" t="s">
        <v>2551</v>
      </c>
      <c r="E1439" s="52" t="s">
        <v>2548</v>
      </c>
      <c r="F1439" s="70" t="s">
        <v>69</v>
      </c>
      <c r="G1439" s="71">
        <v>3</v>
      </c>
      <c r="H1439" s="72"/>
      <c r="I1439" s="72">
        <v>190</v>
      </c>
      <c r="J1439" s="234">
        <v>370</v>
      </c>
      <c r="K1439" s="74"/>
      <c r="L1439" s="72"/>
      <c r="M1439" s="73"/>
      <c r="N1439" s="68"/>
      <c r="BA1439" s="6"/>
      <c r="BB1439" s="6"/>
      <c r="BC1439" s="6"/>
      <c r="BD1439" s="6"/>
      <c r="BE1439" s="6"/>
      <c r="BF1439" s="6"/>
      <c r="BG1439" s="6"/>
      <c r="BH1439" s="6"/>
      <c r="BI1439" s="6"/>
      <c r="BJ1439" s="6"/>
    </row>
    <row r="1440" spans="1:62" s="33" customFormat="1" x14ac:dyDescent="0.2">
      <c r="A1440" s="76" t="s">
        <v>2552</v>
      </c>
      <c r="B1440" s="53" t="s">
        <v>2553</v>
      </c>
      <c r="C1440" s="69" t="s">
        <v>2467</v>
      </c>
      <c r="D1440" s="52" t="s">
        <v>2107</v>
      </c>
      <c r="E1440" s="52" t="s">
        <v>2554</v>
      </c>
      <c r="F1440" s="70" t="s">
        <v>69</v>
      </c>
      <c r="G1440" s="71">
        <v>3</v>
      </c>
      <c r="H1440" s="72"/>
      <c r="I1440" s="72">
        <v>99</v>
      </c>
      <c r="J1440" s="234">
        <v>370</v>
      </c>
      <c r="K1440" s="74"/>
      <c r="L1440" s="72"/>
      <c r="M1440" s="73"/>
      <c r="N1440" s="68"/>
      <c r="BA1440" s="6"/>
      <c r="BB1440" s="6"/>
      <c r="BC1440" s="6"/>
      <c r="BD1440" s="6"/>
      <c r="BE1440" s="6"/>
      <c r="BF1440" s="6"/>
      <c r="BG1440" s="6"/>
      <c r="BH1440" s="6"/>
      <c r="BI1440" s="6"/>
      <c r="BJ1440" s="6"/>
    </row>
    <row r="1441" spans="1:62" s="33" customFormat="1" x14ac:dyDescent="0.2">
      <c r="A1441" s="86" t="s">
        <v>2555</v>
      </c>
      <c r="B1441" s="79" t="s">
        <v>2556</v>
      </c>
      <c r="C1441" s="69" t="s">
        <v>2467</v>
      </c>
      <c r="D1441" s="78" t="s">
        <v>2557</v>
      </c>
      <c r="E1441" s="52" t="s">
        <v>2558</v>
      </c>
      <c r="F1441" s="81" t="s">
        <v>69</v>
      </c>
      <c r="G1441" s="82">
        <v>2</v>
      </c>
      <c r="H1441" s="72"/>
      <c r="I1441" s="72">
        <v>117.6</v>
      </c>
      <c r="J1441" s="234">
        <v>360</v>
      </c>
      <c r="K1441" s="74"/>
      <c r="L1441" s="72"/>
      <c r="M1441" s="73"/>
      <c r="N1441" s="68"/>
      <c r="O1441" s="75"/>
      <c r="P1441" s="75"/>
      <c r="BA1441" s="6"/>
      <c r="BB1441" s="6"/>
      <c r="BC1441" s="6"/>
      <c r="BD1441" s="6"/>
      <c r="BE1441" s="6"/>
      <c r="BF1441" s="6"/>
      <c r="BG1441" s="6"/>
      <c r="BH1441" s="6"/>
      <c r="BI1441" s="6"/>
      <c r="BJ1441" s="6"/>
    </row>
    <row r="1442" spans="1:62" s="33" customFormat="1" ht="21" x14ac:dyDescent="0.2">
      <c r="A1442" s="102"/>
      <c r="B1442" s="276" t="s">
        <v>2559</v>
      </c>
      <c r="C1442" s="89"/>
      <c r="D1442" s="90"/>
      <c r="E1442" s="91"/>
      <c r="F1442" s="103"/>
      <c r="G1442" s="104"/>
      <c r="H1442" s="105"/>
      <c r="I1442" s="105"/>
      <c r="J1442" s="105"/>
      <c r="K1442" s="107"/>
      <c r="L1442" s="105"/>
      <c r="M1442" s="106"/>
      <c r="N1442" s="68"/>
      <c r="BA1442" s="6"/>
      <c r="BB1442" s="6"/>
      <c r="BC1442" s="6"/>
      <c r="BD1442" s="6"/>
      <c r="BE1442" s="6"/>
      <c r="BF1442" s="6"/>
      <c r="BG1442" s="6"/>
      <c r="BH1442" s="6"/>
      <c r="BI1442" s="6"/>
      <c r="BJ1442" s="6"/>
    </row>
    <row r="1443" spans="1:62" s="33" customFormat="1" x14ac:dyDescent="0.2">
      <c r="A1443" s="76" t="s">
        <v>2560</v>
      </c>
      <c r="B1443" s="53" t="s">
        <v>2561</v>
      </c>
      <c r="C1443" s="69" t="s">
        <v>2467</v>
      </c>
      <c r="D1443" s="52" t="s">
        <v>1054</v>
      </c>
      <c r="E1443" s="52" t="s">
        <v>2562</v>
      </c>
      <c r="F1443" s="70" t="s">
        <v>69</v>
      </c>
      <c r="G1443" s="71">
        <v>2</v>
      </c>
      <c r="H1443" s="72"/>
      <c r="I1443" s="72">
        <v>176.4</v>
      </c>
      <c r="J1443" s="234">
        <v>350</v>
      </c>
      <c r="K1443" s="74"/>
      <c r="L1443" s="72"/>
      <c r="M1443" s="73"/>
      <c r="N1443" s="68"/>
      <c r="O1443" s="75"/>
      <c r="P1443" s="75"/>
      <c r="BA1443" s="6"/>
      <c r="BB1443" s="6"/>
      <c r="BC1443" s="6"/>
      <c r="BD1443" s="6"/>
      <c r="BE1443" s="6"/>
      <c r="BF1443" s="6"/>
      <c r="BG1443" s="6"/>
      <c r="BH1443" s="6"/>
      <c r="BI1443" s="6"/>
      <c r="BJ1443" s="6"/>
    </row>
    <row r="1444" spans="1:62" s="33" customFormat="1" ht="31.5" x14ac:dyDescent="0.2">
      <c r="A1444" s="76" t="s">
        <v>2563</v>
      </c>
      <c r="B1444" s="248" t="s">
        <v>2564</v>
      </c>
      <c r="C1444" s="69" t="s">
        <v>2467</v>
      </c>
      <c r="D1444" s="52" t="s">
        <v>2565</v>
      </c>
      <c r="E1444" s="52" t="s">
        <v>2566</v>
      </c>
      <c r="F1444" s="70" t="s">
        <v>2374</v>
      </c>
      <c r="G1444" s="71">
        <v>2</v>
      </c>
      <c r="H1444" s="72"/>
      <c r="I1444" s="72">
        <v>550</v>
      </c>
      <c r="J1444" s="234">
        <v>750</v>
      </c>
      <c r="K1444" s="74"/>
      <c r="L1444" s="72"/>
      <c r="M1444" s="73"/>
      <c r="N1444" s="68"/>
      <c r="BA1444" s="6"/>
      <c r="BB1444" s="6"/>
      <c r="BC1444" s="6"/>
      <c r="BD1444" s="6"/>
      <c r="BE1444" s="6"/>
      <c r="BF1444" s="6"/>
      <c r="BG1444" s="6"/>
      <c r="BH1444" s="6"/>
      <c r="BI1444" s="6"/>
      <c r="BJ1444" s="6"/>
    </row>
    <row r="1445" spans="1:62" s="33" customFormat="1" x14ac:dyDescent="0.2">
      <c r="A1445" s="86" t="s">
        <v>2567</v>
      </c>
      <c r="B1445" s="79" t="s">
        <v>2568</v>
      </c>
      <c r="C1445" s="69" t="s">
        <v>2467</v>
      </c>
      <c r="D1445" s="78" t="s">
        <v>2569</v>
      </c>
      <c r="E1445" s="52" t="s">
        <v>2531</v>
      </c>
      <c r="F1445" s="81" t="s">
        <v>69</v>
      </c>
      <c r="G1445" s="82">
        <v>2</v>
      </c>
      <c r="H1445" s="72"/>
      <c r="I1445" s="72">
        <v>130</v>
      </c>
      <c r="J1445" s="234">
        <v>350</v>
      </c>
      <c r="K1445" s="74"/>
      <c r="L1445" s="72"/>
      <c r="M1445" s="73"/>
      <c r="N1445" s="68"/>
      <c r="BA1445" s="6"/>
      <c r="BB1445" s="6"/>
      <c r="BC1445" s="6"/>
      <c r="BD1445" s="6"/>
      <c r="BE1445" s="6"/>
      <c r="BF1445" s="6"/>
      <c r="BG1445" s="6"/>
      <c r="BH1445" s="6"/>
      <c r="BI1445" s="6"/>
      <c r="BJ1445" s="6"/>
    </row>
    <row r="1446" spans="1:62" s="33" customFormat="1" x14ac:dyDescent="0.2">
      <c r="A1446" s="86" t="s">
        <v>2570</v>
      </c>
      <c r="B1446" s="79" t="s">
        <v>2571</v>
      </c>
      <c r="C1446" s="69" t="s">
        <v>2467</v>
      </c>
      <c r="D1446" s="78" t="s">
        <v>2572</v>
      </c>
      <c r="E1446" s="52" t="s">
        <v>2573</v>
      </c>
      <c r="F1446" s="81" t="s">
        <v>69</v>
      </c>
      <c r="G1446" s="82">
        <v>2</v>
      </c>
      <c r="H1446" s="72"/>
      <c r="I1446" s="72">
        <v>125</v>
      </c>
      <c r="J1446" s="234">
        <v>350</v>
      </c>
      <c r="K1446" s="74"/>
      <c r="L1446" s="72"/>
      <c r="M1446" s="73"/>
      <c r="N1446" s="68"/>
      <c r="BA1446" s="6"/>
      <c r="BB1446" s="6"/>
      <c r="BC1446" s="6"/>
      <c r="BD1446" s="6"/>
      <c r="BE1446" s="6"/>
      <c r="BF1446" s="6"/>
      <c r="BG1446" s="6"/>
      <c r="BH1446" s="6"/>
      <c r="BI1446" s="6"/>
      <c r="BJ1446" s="6"/>
    </row>
    <row r="1447" spans="1:62" s="33" customFormat="1" x14ac:dyDescent="0.2">
      <c r="A1447" s="76" t="s">
        <v>2574</v>
      </c>
      <c r="B1447" s="53" t="s">
        <v>2575</v>
      </c>
      <c r="C1447" s="69" t="s">
        <v>2467</v>
      </c>
      <c r="D1447" s="52" t="s">
        <v>492</v>
      </c>
      <c r="E1447" s="52" t="s">
        <v>257</v>
      </c>
      <c r="F1447" s="81" t="s">
        <v>69</v>
      </c>
      <c r="G1447" s="71">
        <v>2</v>
      </c>
      <c r="H1447" s="72"/>
      <c r="I1447" s="72">
        <v>90</v>
      </c>
      <c r="J1447" s="234">
        <v>350</v>
      </c>
      <c r="K1447" s="74"/>
      <c r="L1447" s="72"/>
      <c r="M1447" s="73"/>
      <c r="N1447" s="68"/>
      <c r="BA1447" s="6"/>
      <c r="BB1447" s="6"/>
      <c r="BC1447" s="6"/>
      <c r="BD1447" s="6"/>
      <c r="BE1447" s="6"/>
      <c r="BF1447" s="6"/>
      <c r="BG1447" s="6"/>
      <c r="BH1447" s="6"/>
      <c r="BI1447" s="6"/>
      <c r="BJ1447" s="6"/>
    </row>
    <row r="1448" spans="1:62" s="33" customFormat="1" ht="21" x14ac:dyDescent="0.2">
      <c r="A1448" s="136"/>
      <c r="B1448" s="276" t="s">
        <v>2576</v>
      </c>
      <c r="C1448" s="89"/>
      <c r="D1448" s="90"/>
      <c r="E1448" s="91"/>
      <c r="F1448" s="137"/>
      <c r="G1448" s="142"/>
      <c r="H1448" s="139"/>
      <c r="I1448" s="139"/>
      <c r="J1448" s="236"/>
      <c r="K1448" s="141"/>
      <c r="L1448" s="139"/>
      <c r="M1448" s="140"/>
      <c r="N1448" s="68"/>
      <c r="BA1448" s="6"/>
      <c r="BB1448" s="6"/>
      <c r="BC1448" s="6"/>
      <c r="BD1448" s="6"/>
      <c r="BE1448" s="6"/>
      <c r="BF1448" s="6"/>
      <c r="BG1448" s="6"/>
      <c r="BH1448" s="6"/>
      <c r="BI1448" s="6"/>
      <c r="BJ1448" s="6"/>
    </row>
    <row r="1449" spans="1:62" s="33" customFormat="1" x14ac:dyDescent="0.2">
      <c r="A1449" s="76" t="s">
        <v>2577</v>
      </c>
      <c r="B1449" s="53" t="s">
        <v>2578</v>
      </c>
      <c r="C1449" s="69" t="s">
        <v>2467</v>
      </c>
      <c r="D1449" s="52" t="s">
        <v>2579</v>
      </c>
      <c r="E1449" s="52" t="s">
        <v>2580</v>
      </c>
      <c r="F1449" s="70" t="s">
        <v>2581</v>
      </c>
      <c r="G1449" s="71">
        <v>2</v>
      </c>
      <c r="H1449" s="72"/>
      <c r="I1449" s="72">
        <v>850</v>
      </c>
      <c r="J1449" s="234">
        <v>1200</v>
      </c>
      <c r="K1449" s="74"/>
      <c r="L1449" s="72"/>
      <c r="M1449" s="73"/>
      <c r="N1449" s="68"/>
      <c r="BA1449" s="6"/>
      <c r="BB1449" s="6"/>
      <c r="BC1449" s="6"/>
      <c r="BD1449" s="6"/>
      <c r="BE1449" s="6"/>
      <c r="BF1449" s="6"/>
      <c r="BG1449" s="6"/>
      <c r="BH1449" s="6"/>
      <c r="BI1449" s="6"/>
      <c r="BJ1449" s="6"/>
    </row>
    <row r="1450" spans="1:62" s="33" customFormat="1" x14ac:dyDescent="0.2">
      <c r="A1450" s="86" t="s">
        <v>2582</v>
      </c>
      <c r="B1450" s="79" t="s">
        <v>2583</v>
      </c>
      <c r="C1450" s="69" t="s">
        <v>2467</v>
      </c>
      <c r="D1450" s="78" t="s">
        <v>2579</v>
      </c>
      <c r="E1450" s="52" t="s">
        <v>2580</v>
      </c>
      <c r="F1450" s="81" t="s">
        <v>72</v>
      </c>
      <c r="G1450" s="82">
        <v>2</v>
      </c>
      <c r="H1450" s="72"/>
      <c r="I1450" s="72">
        <v>500</v>
      </c>
      <c r="J1450" s="234">
        <v>750</v>
      </c>
      <c r="K1450" s="74"/>
      <c r="L1450" s="72"/>
      <c r="M1450" s="73"/>
      <c r="N1450" s="68"/>
      <c r="BA1450" s="6"/>
      <c r="BB1450" s="6"/>
      <c r="BC1450" s="6"/>
      <c r="BD1450" s="6"/>
      <c r="BE1450" s="6"/>
      <c r="BF1450" s="6"/>
      <c r="BG1450" s="6"/>
      <c r="BH1450" s="6"/>
      <c r="BI1450" s="6"/>
      <c r="BJ1450" s="6"/>
    </row>
    <row r="1451" spans="1:62" s="33" customFormat="1" x14ac:dyDescent="0.2">
      <c r="A1451" s="86" t="s">
        <v>2584</v>
      </c>
      <c r="B1451" s="79" t="s">
        <v>2585</v>
      </c>
      <c r="C1451" s="69" t="s">
        <v>2467</v>
      </c>
      <c r="D1451" s="78" t="s">
        <v>2579</v>
      </c>
      <c r="E1451" s="52" t="s">
        <v>2580</v>
      </c>
      <c r="F1451" s="81" t="s">
        <v>72</v>
      </c>
      <c r="G1451" s="82">
        <v>2</v>
      </c>
      <c r="H1451" s="72"/>
      <c r="I1451" s="72">
        <v>500</v>
      </c>
      <c r="J1451" s="234">
        <v>750</v>
      </c>
      <c r="K1451" s="74"/>
      <c r="L1451" s="72"/>
      <c r="M1451" s="73"/>
      <c r="N1451" s="68"/>
      <c r="BA1451" s="6"/>
      <c r="BB1451" s="6"/>
      <c r="BC1451" s="6"/>
      <c r="BD1451" s="6"/>
      <c r="BE1451" s="6"/>
      <c r="BF1451" s="6"/>
      <c r="BG1451" s="6"/>
      <c r="BH1451" s="6"/>
      <c r="BI1451" s="6"/>
      <c r="BJ1451" s="6"/>
    </row>
    <row r="1452" spans="1:62" s="33" customFormat="1" x14ac:dyDescent="0.2">
      <c r="A1452" s="201" t="s">
        <v>2586</v>
      </c>
      <c r="B1452" s="201" t="s">
        <v>2587</v>
      </c>
      <c r="C1452" s="210">
        <v>16</v>
      </c>
      <c r="D1452" s="201" t="s">
        <v>2579</v>
      </c>
      <c r="E1452" s="201" t="s">
        <v>2580</v>
      </c>
      <c r="F1452" s="211" t="s">
        <v>57</v>
      </c>
      <c r="G1452" s="210">
        <v>5</v>
      </c>
      <c r="H1452" s="72"/>
      <c r="I1452" s="72">
        <v>1150</v>
      </c>
      <c r="J1452" s="234">
        <v>1350</v>
      </c>
      <c r="K1452" s="74"/>
      <c r="L1452" s="72"/>
      <c r="M1452" s="73"/>
      <c r="N1452" s="68"/>
      <c r="BA1452" s="6"/>
      <c r="BB1452" s="6"/>
      <c r="BC1452" s="6"/>
      <c r="BD1452" s="6"/>
      <c r="BE1452" s="6"/>
      <c r="BF1452" s="6"/>
      <c r="BG1452" s="6"/>
      <c r="BH1452" s="6"/>
      <c r="BI1452" s="6"/>
      <c r="BJ1452" s="6"/>
    </row>
    <row r="1453" spans="1:62" s="33" customFormat="1" ht="21" x14ac:dyDescent="0.2">
      <c r="A1453" s="136"/>
      <c r="B1453" s="276" t="s">
        <v>2509</v>
      </c>
      <c r="C1453" s="89"/>
      <c r="D1453" s="90"/>
      <c r="E1453" s="91"/>
      <c r="F1453" s="137"/>
      <c r="G1453" s="142"/>
      <c r="H1453" s="139"/>
      <c r="I1453" s="139"/>
      <c r="J1453" s="139"/>
      <c r="K1453" s="141"/>
      <c r="L1453" s="139"/>
      <c r="M1453" s="140"/>
      <c r="N1453" s="68"/>
      <c r="BA1453" s="6"/>
      <c r="BB1453" s="6"/>
      <c r="BC1453" s="6"/>
      <c r="BD1453" s="6"/>
      <c r="BE1453" s="6"/>
      <c r="BF1453" s="6"/>
      <c r="BG1453" s="6"/>
      <c r="BH1453" s="6"/>
      <c r="BI1453" s="6"/>
      <c r="BJ1453" s="6"/>
    </row>
    <row r="1454" spans="1:62" s="33" customFormat="1" x14ac:dyDescent="0.2">
      <c r="A1454" s="209" t="s">
        <v>2588</v>
      </c>
      <c r="B1454" s="209" t="s">
        <v>2589</v>
      </c>
      <c r="C1454" s="210">
        <v>29</v>
      </c>
      <c r="D1454" s="201" t="s">
        <v>496</v>
      </c>
      <c r="E1454" s="201" t="s">
        <v>497</v>
      </c>
      <c r="F1454" s="211" t="s">
        <v>57</v>
      </c>
      <c r="G1454" s="210">
        <v>10</v>
      </c>
      <c r="H1454" s="72"/>
      <c r="I1454" s="72">
        <v>900</v>
      </c>
      <c r="J1454" s="234">
        <v>1150</v>
      </c>
      <c r="K1454" s="74"/>
      <c r="L1454" s="72"/>
      <c r="M1454" s="73"/>
      <c r="N1454" s="68"/>
      <c r="BA1454" s="6"/>
      <c r="BB1454" s="6"/>
      <c r="BC1454" s="6"/>
      <c r="BD1454" s="6"/>
      <c r="BE1454" s="6"/>
      <c r="BF1454" s="6"/>
      <c r="BG1454" s="6"/>
      <c r="BH1454" s="6"/>
      <c r="BI1454" s="6"/>
      <c r="BJ1454" s="6"/>
    </row>
    <row r="1455" spans="1:62" s="33" customFormat="1" ht="78.75" x14ac:dyDescent="0.2">
      <c r="A1455" s="59"/>
      <c r="B1455" s="281" t="s">
        <v>2590</v>
      </c>
      <c r="C1455" s="61"/>
      <c r="D1455" s="77"/>
      <c r="E1455" s="24"/>
      <c r="F1455" s="62"/>
      <c r="G1455" s="63"/>
      <c r="H1455" s="65"/>
      <c r="I1455" s="65"/>
      <c r="J1455" s="65"/>
      <c r="K1455" s="67"/>
      <c r="L1455" s="65"/>
      <c r="M1455" s="66"/>
      <c r="N1455" s="68"/>
      <c r="BA1455" s="6"/>
      <c r="BB1455" s="6"/>
      <c r="BC1455" s="6"/>
      <c r="BD1455" s="6"/>
      <c r="BE1455" s="6"/>
      <c r="BF1455" s="6"/>
      <c r="BG1455" s="6"/>
      <c r="BH1455" s="6"/>
      <c r="BI1455" s="6"/>
      <c r="BJ1455" s="6"/>
    </row>
    <row r="1456" spans="1:62" s="33" customFormat="1" ht="21" x14ac:dyDescent="0.2">
      <c r="A1456" s="136"/>
      <c r="B1456" s="276" t="s">
        <v>2591</v>
      </c>
      <c r="C1456" s="89"/>
      <c r="D1456" s="90"/>
      <c r="E1456" s="91"/>
      <c r="F1456" s="137"/>
      <c r="G1456" s="142"/>
      <c r="H1456" s="139"/>
      <c r="I1456" s="139"/>
      <c r="J1456" s="139"/>
      <c r="K1456" s="141"/>
      <c r="L1456" s="139"/>
      <c r="M1456" s="140"/>
      <c r="N1456" s="68"/>
      <c r="BA1456" s="6"/>
      <c r="BB1456" s="6"/>
      <c r="BC1456" s="6"/>
      <c r="BD1456" s="6"/>
      <c r="BE1456" s="6"/>
      <c r="BF1456" s="6"/>
      <c r="BG1456" s="6"/>
      <c r="BH1456" s="6"/>
      <c r="BI1456" s="6"/>
      <c r="BJ1456" s="6"/>
    </row>
    <row r="1457" spans="1:62" s="33" customFormat="1" x14ac:dyDescent="0.2">
      <c r="A1457" s="97" t="s">
        <v>2592</v>
      </c>
      <c r="B1457" s="224" t="s">
        <v>2593</v>
      </c>
      <c r="C1457" s="101">
        <v>31</v>
      </c>
      <c r="D1457" s="97" t="s">
        <v>75</v>
      </c>
      <c r="E1457" s="97" t="s">
        <v>76</v>
      </c>
      <c r="F1457" s="143" t="s">
        <v>57</v>
      </c>
      <c r="G1457" s="101">
        <v>10</v>
      </c>
      <c r="H1457" s="72"/>
      <c r="I1457" s="72">
        <v>420</v>
      </c>
      <c r="J1457" s="234">
        <v>650</v>
      </c>
      <c r="K1457" s="74"/>
      <c r="L1457" s="72"/>
      <c r="M1457" s="73"/>
      <c r="N1457" s="68"/>
      <c r="BA1457" s="6"/>
      <c r="BB1457" s="6"/>
      <c r="BC1457" s="6"/>
      <c r="BD1457" s="6"/>
      <c r="BE1457" s="6"/>
      <c r="BF1457" s="6"/>
      <c r="BG1457" s="6"/>
      <c r="BH1457" s="6"/>
      <c r="BI1457" s="6"/>
      <c r="BJ1457" s="6"/>
    </row>
    <row r="1458" spans="1:62" s="33" customFormat="1" x14ac:dyDescent="0.2">
      <c r="A1458" s="97" t="s">
        <v>2594</v>
      </c>
      <c r="B1458" s="97" t="s">
        <v>2595</v>
      </c>
      <c r="C1458" s="101">
        <v>31</v>
      </c>
      <c r="D1458" s="99" t="s">
        <v>75</v>
      </c>
      <c r="E1458" s="97" t="s">
        <v>76</v>
      </c>
      <c r="F1458" s="143" t="s">
        <v>57</v>
      </c>
      <c r="G1458" s="101">
        <v>10</v>
      </c>
      <c r="H1458" s="72"/>
      <c r="I1458" s="72">
        <v>420</v>
      </c>
      <c r="J1458" s="234">
        <v>650</v>
      </c>
      <c r="K1458" s="74"/>
      <c r="L1458" s="72"/>
      <c r="M1458" s="73"/>
      <c r="N1458" s="68"/>
      <c r="BA1458" s="6"/>
      <c r="BB1458" s="6"/>
      <c r="BC1458" s="6"/>
      <c r="BD1458" s="6"/>
      <c r="BE1458" s="6"/>
      <c r="BF1458" s="6"/>
      <c r="BG1458" s="6"/>
      <c r="BH1458" s="6"/>
      <c r="BI1458" s="6"/>
      <c r="BJ1458" s="6"/>
    </row>
    <row r="1459" spans="1:62" s="33" customFormat="1" x14ac:dyDescent="0.2">
      <c r="A1459" s="97" t="s">
        <v>2596</v>
      </c>
      <c r="B1459" s="97" t="s">
        <v>2597</v>
      </c>
      <c r="C1459" s="101">
        <v>31</v>
      </c>
      <c r="D1459" s="99" t="s">
        <v>75</v>
      </c>
      <c r="E1459" s="97" t="s">
        <v>76</v>
      </c>
      <c r="F1459" s="143" t="s">
        <v>57</v>
      </c>
      <c r="G1459" s="101">
        <v>10</v>
      </c>
      <c r="H1459" s="72"/>
      <c r="I1459" s="72">
        <v>420</v>
      </c>
      <c r="J1459" s="234">
        <v>650</v>
      </c>
      <c r="K1459" s="74"/>
      <c r="L1459" s="72"/>
      <c r="M1459" s="73"/>
      <c r="N1459" s="68"/>
      <c r="BA1459" s="6"/>
      <c r="BB1459" s="6"/>
      <c r="BC1459" s="6"/>
      <c r="BD1459" s="6"/>
      <c r="BE1459" s="6"/>
      <c r="BF1459" s="6"/>
      <c r="BG1459" s="6"/>
      <c r="BH1459" s="6"/>
      <c r="BI1459" s="6"/>
      <c r="BJ1459" s="6"/>
    </row>
    <row r="1460" spans="1:62" s="33" customFormat="1" x14ac:dyDescent="0.2">
      <c r="A1460" s="97" t="s">
        <v>2598</v>
      </c>
      <c r="B1460" s="97" t="s">
        <v>2599</v>
      </c>
      <c r="C1460" s="101">
        <v>31</v>
      </c>
      <c r="D1460" s="99" t="s">
        <v>75</v>
      </c>
      <c r="E1460" s="97" t="s">
        <v>76</v>
      </c>
      <c r="F1460" s="143" t="s">
        <v>57</v>
      </c>
      <c r="G1460" s="101">
        <v>10</v>
      </c>
      <c r="H1460" s="72"/>
      <c r="I1460" s="72">
        <v>420</v>
      </c>
      <c r="J1460" s="234">
        <v>650</v>
      </c>
      <c r="K1460" s="74"/>
      <c r="L1460" s="72"/>
      <c r="M1460" s="73"/>
      <c r="N1460" s="68"/>
      <c r="BA1460" s="6"/>
      <c r="BB1460" s="6"/>
      <c r="BC1460" s="6"/>
      <c r="BD1460" s="6"/>
      <c r="BE1460" s="6"/>
      <c r="BF1460" s="6"/>
      <c r="BG1460" s="6"/>
      <c r="BH1460" s="6"/>
      <c r="BI1460" s="6"/>
      <c r="BJ1460" s="6"/>
    </row>
    <row r="1461" spans="1:62" s="33" customFormat="1" x14ac:dyDescent="0.2">
      <c r="A1461" s="97" t="s">
        <v>2600</v>
      </c>
      <c r="B1461" s="97" t="s">
        <v>2601</v>
      </c>
      <c r="C1461" s="101">
        <v>31</v>
      </c>
      <c r="D1461" s="99" t="s">
        <v>75</v>
      </c>
      <c r="E1461" s="97" t="s">
        <v>76</v>
      </c>
      <c r="F1461" s="143" t="s">
        <v>57</v>
      </c>
      <c r="G1461" s="101">
        <v>10</v>
      </c>
      <c r="H1461" s="72"/>
      <c r="I1461" s="72">
        <v>420</v>
      </c>
      <c r="J1461" s="234">
        <v>650</v>
      </c>
      <c r="K1461" s="74"/>
      <c r="L1461" s="72"/>
      <c r="M1461" s="73"/>
      <c r="N1461" s="68"/>
      <c r="BA1461" s="6"/>
      <c r="BB1461" s="6"/>
      <c r="BC1461" s="6"/>
      <c r="BD1461" s="6"/>
      <c r="BE1461" s="6"/>
      <c r="BF1461" s="6"/>
      <c r="BG1461" s="6"/>
      <c r="BH1461" s="6"/>
      <c r="BI1461" s="6"/>
      <c r="BJ1461" s="6"/>
    </row>
    <row r="1462" spans="1:62" s="33" customFormat="1" x14ac:dyDescent="0.2">
      <c r="A1462" s="97" t="s">
        <v>2602</v>
      </c>
      <c r="B1462" s="97" t="s">
        <v>2603</v>
      </c>
      <c r="C1462" s="101">
        <v>31</v>
      </c>
      <c r="D1462" s="99" t="s">
        <v>75</v>
      </c>
      <c r="E1462" s="97" t="s">
        <v>76</v>
      </c>
      <c r="F1462" s="143" t="s">
        <v>57</v>
      </c>
      <c r="G1462" s="101">
        <v>10</v>
      </c>
      <c r="H1462" s="72"/>
      <c r="I1462" s="72">
        <v>420</v>
      </c>
      <c r="J1462" s="234">
        <v>650</v>
      </c>
      <c r="K1462" s="74"/>
      <c r="L1462" s="72"/>
      <c r="M1462" s="73"/>
      <c r="N1462" s="68"/>
      <c r="BA1462" s="6"/>
      <c r="BB1462" s="6"/>
      <c r="BC1462" s="6"/>
      <c r="BD1462" s="6"/>
      <c r="BE1462" s="6"/>
      <c r="BF1462" s="6"/>
      <c r="BG1462" s="6"/>
      <c r="BH1462" s="6"/>
      <c r="BI1462" s="6"/>
      <c r="BJ1462" s="6"/>
    </row>
    <row r="1463" spans="1:62" s="33" customFormat="1" x14ac:dyDescent="0.2">
      <c r="A1463" s="97" t="s">
        <v>2604</v>
      </c>
      <c r="B1463" s="97" t="s">
        <v>2605</v>
      </c>
      <c r="C1463" s="101">
        <v>31</v>
      </c>
      <c r="D1463" s="99" t="s">
        <v>75</v>
      </c>
      <c r="E1463" s="97" t="s">
        <v>76</v>
      </c>
      <c r="F1463" s="143" t="s">
        <v>57</v>
      </c>
      <c r="G1463" s="101">
        <v>10</v>
      </c>
      <c r="H1463" s="72"/>
      <c r="I1463" s="72">
        <v>420</v>
      </c>
      <c r="J1463" s="234">
        <v>650</v>
      </c>
      <c r="K1463" s="74"/>
      <c r="L1463" s="72"/>
      <c r="M1463" s="73"/>
      <c r="N1463" s="68"/>
      <c r="BA1463" s="6"/>
      <c r="BB1463" s="6"/>
      <c r="BC1463" s="6"/>
      <c r="BD1463" s="6"/>
      <c r="BE1463" s="6"/>
      <c r="BF1463" s="6"/>
      <c r="BG1463" s="6"/>
      <c r="BH1463" s="6"/>
      <c r="BI1463" s="6"/>
      <c r="BJ1463" s="6"/>
    </row>
    <row r="1464" spans="1:62" s="33" customFormat="1" x14ac:dyDescent="0.2">
      <c r="A1464" s="97" t="s">
        <v>2606</v>
      </c>
      <c r="B1464" s="97" t="s">
        <v>2607</v>
      </c>
      <c r="C1464" s="101">
        <v>31</v>
      </c>
      <c r="D1464" s="99" t="s">
        <v>75</v>
      </c>
      <c r="E1464" s="97" t="s">
        <v>76</v>
      </c>
      <c r="F1464" s="143" t="s">
        <v>57</v>
      </c>
      <c r="G1464" s="101">
        <v>10</v>
      </c>
      <c r="H1464" s="72"/>
      <c r="I1464" s="72">
        <v>420</v>
      </c>
      <c r="J1464" s="234">
        <v>650</v>
      </c>
      <c r="K1464" s="74"/>
      <c r="L1464" s="72"/>
      <c r="M1464" s="73"/>
      <c r="N1464" s="68"/>
      <c r="BA1464" s="6"/>
      <c r="BB1464" s="6"/>
      <c r="BC1464" s="6"/>
      <c r="BD1464" s="6"/>
      <c r="BE1464" s="6"/>
      <c r="BF1464" s="6"/>
      <c r="BG1464" s="6"/>
      <c r="BH1464" s="6"/>
      <c r="BI1464" s="6"/>
      <c r="BJ1464" s="6"/>
    </row>
    <row r="1465" spans="1:62" s="33" customFormat="1" x14ac:dyDescent="0.2">
      <c r="A1465" s="97" t="s">
        <v>2608</v>
      </c>
      <c r="B1465" s="97" t="s">
        <v>2609</v>
      </c>
      <c r="C1465" s="101">
        <v>31</v>
      </c>
      <c r="D1465" s="99" t="s">
        <v>75</v>
      </c>
      <c r="E1465" s="97" t="s">
        <v>76</v>
      </c>
      <c r="F1465" s="143" t="s">
        <v>57</v>
      </c>
      <c r="G1465" s="101">
        <v>10</v>
      </c>
      <c r="H1465" s="72"/>
      <c r="I1465" s="72">
        <v>420</v>
      </c>
      <c r="J1465" s="234">
        <v>650</v>
      </c>
      <c r="K1465" s="74"/>
      <c r="L1465" s="72"/>
      <c r="M1465" s="73"/>
      <c r="N1465" s="68"/>
      <c r="BA1465" s="6"/>
      <c r="BB1465" s="6"/>
      <c r="BC1465" s="6"/>
      <c r="BD1465" s="6"/>
      <c r="BE1465" s="6"/>
      <c r="BF1465" s="6"/>
      <c r="BG1465" s="6"/>
      <c r="BH1465" s="6"/>
      <c r="BI1465" s="6"/>
      <c r="BJ1465" s="6"/>
    </row>
    <row r="1466" spans="1:62" s="33" customFormat="1" x14ac:dyDescent="0.2">
      <c r="A1466" s="97" t="s">
        <v>2610</v>
      </c>
      <c r="B1466" s="97" t="s">
        <v>2611</v>
      </c>
      <c r="C1466" s="101">
        <v>31</v>
      </c>
      <c r="D1466" s="99" t="s">
        <v>75</v>
      </c>
      <c r="E1466" s="97" t="s">
        <v>76</v>
      </c>
      <c r="F1466" s="143" t="s">
        <v>57</v>
      </c>
      <c r="G1466" s="101">
        <v>10</v>
      </c>
      <c r="H1466" s="72"/>
      <c r="I1466" s="72">
        <v>420</v>
      </c>
      <c r="J1466" s="234">
        <v>650</v>
      </c>
      <c r="K1466" s="74"/>
      <c r="L1466" s="72"/>
      <c r="M1466" s="73"/>
      <c r="N1466" s="68"/>
      <c r="BA1466" s="6"/>
      <c r="BB1466" s="6"/>
      <c r="BC1466" s="6"/>
      <c r="BD1466" s="6"/>
      <c r="BE1466" s="6"/>
      <c r="BF1466" s="6"/>
      <c r="BG1466" s="6"/>
      <c r="BH1466" s="6"/>
      <c r="BI1466" s="6"/>
      <c r="BJ1466" s="6"/>
    </row>
    <row r="1467" spans="1:62" s="33" customFormat="1" x14ac:dyDescent="0.2">
      <c r="A1467" s="97" t="s">
        <v>2612</v>
      </c>
      <c r="B1467" s="97" t="s">
        <v>2613</v>
      </c>
      <c r="C1467" s="101">
        <v>31</v>
      </c>
      <c r="D1467" s="99" t="s">
        <v>75</v>
      </c>
      <c r="E1467" s="97" t="s">
        <v>76</v>
      </c>
      <c r="F1467" s="143" t="s">
        <v>57</v>
      </c>
      <c r="G1467" s="101">
        <v>10</v>
      </c>
      <c r="H1467" s="72"/>
      <c r="I1467" s="72">
        <v>420</v>
      </c>
      <c r="J1467" s="234">
        <v>650</v>
      </c>
      <c r="K1467" s="74"/>
      <c r="L1467" s="72"/>
      <c r="M1467" s="73"/>
      <c r="N1467" s="68"/>
      <c r="BA1467" s="6"/>
      <c r="BB1467" s="6"/>
      <c r="BC1467" s="6"/>
      <c r="BD1467" s="6"/>
      <c r="BE1467" s="6"/>
      <c r="BF1467" s="6"/>
      <c r="BG1467" s="6"/>
      <c r="BH1467" s="6"/>
      <c r="BI1467" s="6"/>
      <c r="BJ1467" s="6"/>
    </row>
    <row r="1468" spans="1:62" s="33" customFormat="1" x14ac:dyDescent="0.2">
      <c r="A1468" s="97" t="s">
        <v>2614</v>
      </c>
      <c r="B1468" s="97" t="s">
        <v>2615</v>
      </c>
      <c r="C1468" s="101">
        <v>31</v>
      </c>
      <c r="D1468" s="99" t="s">
        <v>75</v>
      </c>
      <c r="E1468" s="97" t="s">
        <v>76</v>
      </c>
      <c r="F1468" s="143" t="s">
        <v>57</v>
      </c>
      <c r="G1468" s="101">
        <v>10</v>
      </c>
      <c r="H1468" s="72"/>
      <c r="I1468" s="72">
        <v>420</v>
      </c>
      <c r="J1468" s="234">
        <v>650</v>
      </c>
      <c r="K1468" s="74"/>
      <c r="L1468" s="72"/>
      <c r="M1468" s="73"/>
      <c r="N1468" s="68"/>
      <c r="BA1468" s="6"/>
      <c r="BB1468" s="6"/>
      <c r="BC1468" s="6"/>
      <c r="BD1468" s="6"/>
      <c r="BE1468" s="6"/>
      <c r="BF1468" s="6"/>
      <c r="BG1468" s="6"/>
      <c r="BH1468" s="6"/>
      <c r="BI1468" s="6"/>
      <c r="BJ1468" s="6"/>
    </row>
    <row r="1469" spans="1:62" s="33" customFormat="1" x14ac:dyDescent="0.2">
      <c r="A1469" s="97" t="s">
        <v>2616</v>
      </c>
      <c r="B1469" s="97" t="s">
        <v>2617</v>
      </c>
      <c r="C1469" s="101">
        <v>31</v>
      </c>
      <c r="D1469" s="99" t="s">
        <v>75</v>
      </c>
      <c r="E1469" s="97" t="s">
        <v>76</v>
      </c>
      <c r="F1469" s="143" t="s">
        <v>57</v>
      </c>
      <c r="G1469" s="101">
        <v>10</v>
      </c>
      <c r="H1469" s="72"/>
      <c r="I1469" s="72">
        <v>420</v>
      </c>
      <c r="J1469" s="234">
        <v>650</v>
      </c>
      <c r="K1469" s="74"/>
      <c r="L1469" s="72"/>
      <c r="M1469" s="73"/>
      <c r="N1469" s="68"/>
      <c r="BA1469" s="6"/>
      <c r="BB1469" s="6"/>
      <c r="BC1469" s="6"/>
      <c r="BD1469" s="6"/>
      <c r="BE1469" s="6"/>
      <c r="BF1469" s="6"/>
      <c r="BG1469" s="6"/>
      <c r="BH1469" s="6"/>
      <c r="BI1469" s="6"/>
      <c r="BJ1469" s="6"/>
    </row>
    <row r="1470" spans="1:62" s="33" customFormat="1" x14ac:dyDescent="0.2">
      <c r="A1470" s="97" t="s">
        <v>2618</v>
      </c>
      <c r="B1470" s="97" t="s">
        <v>2619</v>
      </c>
      <c r="C1470" s="101">
        <v>31</v>
      </c>
      <c r="D1470" s="99" t="s">
        <v>75</v>
      </c>
      <c r="E1470" s="97" t="s">
        <v>76</v>
      </c>
      <c r="F1470" s="143" t="s">
        <v>57</v>
      </c>
      <c r="G1470" s="101">
        <v>10</v>
      </c>
      <c r="H1470" s="72"/>
      <c r="I1470" s="72">
        <v>420</v>
      </c>
      <c r="J1470" s="234">
        <v>650</v>
      </c>
      <c r="K1470" s="74"/>
      <c r="L1470" s="72"/>
      <c r="M1470" s="73"/>
      <c r="N1470" s="68"/>
      <c r="BA1470" s="6"/>
      <c r="BB1470" s="6"/>
      <c r="BC1470" s="6"/>
      <c r="BD1470" s="6"/>
      <c r="BE1470" s="6"/>
      <c r="BF1470" s="6"/>
      <c r="BG1470" s="6"/>
      <c r="BH1470" s="6"/>
      <c r="BI1470" s="6"/>
      <c r="BJ1470" s="6"/>
    </row>
    <row r="1471" spans="1:62" s="33" customFormat="1" x14ac:dyDescent="0.2">
      <c r="A1471" s="97" t="s">
        <v>2620</v>
      </c>
      <c r="B1471" s="97" t="s">
        <v>2621</v>
      </c>
      <c r="C1471" s="101">
        <v>31</v>
      </c>
      <c r="D1471" s="99" t="s">
        <v>75</v>
      </c>
      <c r="E1471" s="97" t="s">
        <v>76</v>
      </c>
      <c r="F1471" s="143" t="s">
        <v>57</v>
      </c>
      <c r="G1471" s="101">
        <v>10</v>
      </c>
      <c r="H1471" s="72"/>
      <c r="I1471" s="72">
        <v>420</v>
      </c>
      <c r="J1471" s="234">
        <v>650</v>
      </c>
      <c r="K1471" s="74"/>
      <c r="L1471" s="72"/>
      <c r="M1471" s="73"/>
      <c r="N1471" s="68"/>
      <c r="BA1471" s="6"/>
      <c r="BB1471" s="6"/>
      <c r="BC1471" s="6"/>
      <c r="BD1471" s="6"/>
      <c r="BE1471" s="6"/>
      <c r="BF1471" s="6"/>
      <c r="BG1471" s="6"/>
      <c r="BH1471" s="6"/>
      <c r="BI1471" s="6"/>
      <c r="BJ1471" s="6"/>
    </row>
    <row r="1472" spans="1:62" s="33" customFormat="1" x14ac:dyDescent="0.2">
      <c r="A1472" s="97" t="s">
        <v>2622</v>
      </c>
      <c r="B1472" s="97" t="s">
        <v>2623</v>
      </c>
      <c r="C1472" s="101">
        <v>31</v>
      </c>
      <c r="D1472" s="99" t="s">
        <v>75</v>
      </c>
      <c r="E1472" s="97" t="s">
        <v>76</v>
      </c>
      <c r="F1472" s="143" t="s">
        <v>57</v>
      </c>
      <c r="G1472" s="101">
        <v>10</v>
      </c>
      <c r="H1472" s="72"/>
      <c r="I1472" s="72">
        <v>420</v>
      </c>
      <c r="J1472" s="234">
        <v>650</v>
      </c>
      <c r="K1472" s="74"/>
      <c r="L1472" s="72"/>
      <c r="M1472" s="73"/>
      <c r="N1472" s="68"/>
      <c r="BA1472" s="6"/>
      <c r="BB1472" s="6"/>
      <c r="BC1472" s="6"/>
      <c r="BD1472" s="6"/>
      <c r="BE1472" s="6"/>
      <c r="BF1472" s="6"/>
      <c r="BG1472" s="6"/>
      <c r="BH1472" s="6"/>
      <c r="BI1472" s="6"/>
      <c r="BJ1472" s="6"/>
    </row>
    <row r="1473" spans="1:62" s="33" customFormat="1" x14ac:dyDescent="0.2">
      <c r="A1473" s="97" t="s">
        <v>2624</v>
      </c>
      <c r="B1473" s="97" t="s">
        <v>2625</v>
      </c>
      <c r="C1473" s="101">
        <v>31</v>
      </c>
      <c r="D1473" s="99" t="s">
        <v>75</v>
      </c>
      <c r="E1473" s="97" t="s">
        <v>76</v>
      </c>
      <c r="F1473" s="143" t="s">
        <v>57</v>
      </c>
      <c r="G1473" s="101">
        <v>10</v>
      </c>
      <c r="H1473" s="72"/>
      <c r="I1473" s="72">
        <v>420</v>
      </c>
      <c r="J1473" s="234">
        <v>650</v>
      </c>
      <c r="K1473" s="74"/>
      <c r="L1473" s="72"/>
      <c r="M1473" s="73"/>
      <c r="N1473" s="68"/>
      <c r="BA1473" s="6"/>
      <c r="BB1473" s="6"/>
      <c r="BC1473" s="6"/>
      <c r="BD1473" s="6"/>
      <c r="BE1473" s="6"/>
      <c r="BF1473" s="6"/>
      <c r="BG1473" s="6"/>
      <c r="BH1473" s="6"/>
      <c r="BI1473" s="6"/>
      <c r="BJ1473" s="6"/>
    </row>
    <row r="1474" spans="1:62" s="33" customFormat="1" x14ac:dyDescent="0.2">
      <c r="A1474" s="97" t="s">
        <v>2626</v>
      </c>
      <c r="B1474" s="97" t="s">
        <v>2627</v>
      </c>
      <c r="C1474" s="101">
        <v>31</v>
      </c>
      <c r="D1474" s="99" t="s">
        <v>75</v>
      </c>
      <c r="E1474" s="97" t="s">
        <v>76</v>
      </c>
      <c r="F1474" s="143" t="s">
        <v>57</v>
      </c>
      <c r="G1474" s="101">
        <v>10</v>
      </c>
      <c r="H1474" s="72"/>
      <c r="I1474" s="72">
        <v>420</v>
      </c>
      <c r="J1474" s="234">
        <v>650</v>
      </c>
      <c r="K1474" s="74"/>
      <c r="L1474" s="72"/>
      <c r="M1474" s="73"/>
      <c r="N1474" s="68"/>
      <c r="BA1474" s="6"/>
      <c r="BB1474" s="6"/>
      <c r="BC1474" s="6"/>
      <c r="BD1474" s="6"/>
      <c r="BE1474" s="6"/>
      <c r="BF1474" s="6"/>
      <c r="BG1474" s="6"/>
      <c r="BH1474" s="6"/>
      <c r="BI1474" s="6"/>
      <c r="BJ1474" s="6"/>
    </row>
    <row r="1475" spans="1:62" s="33" customFormat="1" x14ac:dyDescent="0.2">
      <c r="A1475" s="97" t="s">
        <v>2628</v>
      </c>
      <c r="B1475" s="97" t="s">
        <v>2629</v>
      </c>
      <c r="C1475" s="101">
        <v>31</v>
      </c>
      <c r="D1475" s="99" t="s">
        <v>75</v>
      </c>
      <c r="E1475" s="97" t="s">
        <v>76</v>
      </c>
      <c r="F1475" s="143" t="s">
        <v>57</v>
      </c>
      <c r="G1475" s="101">
        <v>10</v>
      </c>
      <c r="H1475" s="72"/>
      <c r="I1475" s="72">
        <v>420</v>
      </c>
      <c r="J1475" s="234">
        <v>650</v>
      </c>
      <c r="K1475" s="74"/>
      <c r="L1475" s="72"/>
      <c r="M1475" s="73"/>
      <c r="N1475" s="68"/>
      <c r="BA1475" s="6"/>
      <c r="BB1475" s="6"/>
      <c r="BC1475" s="6"/>
      <c r="BD1475" s="6"/>
      <c r="BE1475" s="6"/>
      <c r="BF1475" s="6"/>
      <c r="BG1475" s="6"/>
      <c r="BH1475" s="6"/>
      <c r="BI1475" s="6"/>
      <c r="BJ1475" s="6"/>
    </row>
    <row r="1476" spans="1:62" s="33" customFormat="1" x14ac:dyDescent="0.2">
      <c r="A1476" s="97" t="s">
        <v>2630</v>
      </c>
      <c r="B1476" s="97" t="s">
        <v>2631</v>
      </c>
      <c r="C1476" s="101">
        <v>31</v>
      </c>
      <c r="D1476" s="99" t="s">
        <v>75</v>
      </c>
      <c r="E1476" s="97" t="s">
        <v>76</v>
      </c>
      <c r="F1476" s="143" t="s">
        <v>57</v>
      </c>
      <c r="G1476" s="101">
        <v>10</v>
      </c>
      <c r="H1476" s="72"/>
      <c r="I1476" s="72">
        <v>420</v>
      </c>
      <c r="J1476" s="234">
        <v>650</v>
      </c>
      <c r="K1476" s="74"/>
      <c r="L1476" s="72"/>
      <c r="M1476" s="73"/>
      <c r="N1476" s="68"/>
      <c r="BA1476" s="6"/>
      <c r="BB1476" s="6"/>
      <c r="BC1476" s="6"/>
      <c r="BD1476" s="6"/>
      <c r="BE1476" s="6"/>
      <c r="BF1476" s="6"/>
      <c r="BG1476" s="6"/>
      <c r="BH1476" s="6"/>
      <c r="BI1476" s="6"/>
      <c r="BJ1476" s="6"/>
    </row>
    <row r="1477" spans="1:62" s="33" customFormat="1" x14ac:dyDescent="0.2">
      <c r="A1477" s="97" t="s">
        <v>2632</v>
      </c>
      <c r="B1477" s="97" t="s">
        <v>2633</v>
      </c>
      <c r="C1477" s="101">
        <v>31</v>
      </c>
      <c r="D1477" s="99" t="s">
        <v>75</v>
      </c>
      <c r="E1477" s="97" t="s">
        <v>76</v>
      </c>
      <c r="F1477" s="143" t="s">
        <v>57</v>
      </c>
      <c r="G1477" s="101">
        <v>10</v>
      </c>
      <c r="H1477" s="72"/>
      <c r="I1477" s="72">
        <v>420</v>
      </c>
      <c r="J1477" s="234">
        <v>650</v>
      </c>
      <c r="K1477" s="74"/>
      <c r="L1477" s="72"/>
      <c r="M1477" s="73"/>
      <c r="N1477" s="68"/>
      <c r="BA1477" s="6"/>
      <c r="BB1477" s="6"/>
      <c r="BC1477" s="6"/>
      <c r="BD1477" s="6"/>
      <c r="BE1477" s="6"/>
      <c r="BF1477" s="6"/>
      <c r="BG1477" s="6"/>
      <c r="BH1477" s="6"/>
      <c r="BI1477" s="6"/>
      <c r="BJ1477" s="6"/>
    </row>
    <row r="1478" spans="1:62" s="33" customFormat="1" x14ac:dyDescent="0.2">
      <c r="A1478" s="97" t="s">
        <v>2634</v>
      </c>
      <c r="B1478" s="97" t="s">
        <v>2635</v>
      </c>
      <c r="C1478" s="101">
        <v>31</v>
      </c>
      <c r="D1478" s="99" t="s">
        <v>75</v>
      </c>
      <c r="E1478" s="97" t="s">
        <v>76</v>
      </c>
      <c r="F1478" s="143" t="s">
        <v>57</v>
      </c>
      <c r="G1478" s="101">
        <v>10</v>
      </c>
      <c r="H1478" s="72"/>
      <c r="I1478" s="72">
        <v>420</v>
      </c>
      <c r="J1478" s="234">
        <v>650</v>
      </c>
      <c r="K1478" s="74"/>
      <c r="L1478" s="72"/>
      <c r="M1478" s="73"/>
      <c r="N1478" s="68"/>
      <c r="BA1478" s="6"/>
      <c r="BB1478" s="6"/>
      <c r="BC1478" s="6"/>
      <c r="BD1478" s="6"/>
      <c r="BE1478" s="6"/>
      <c r="BF1478" s="6"/>
      <c r="BG1478" s="6"/>
      <c r="BH1478" s="6"/>
      <c r="BI1478" s="6"/>
      <c r="BJ1478" s="6"/>
    </row>
    <row r="1479" spans="1:62" s="33" customFormat="1" x14ac:dyDescent="0.2">
      <c r="A1479" s="97" t="s">
        <v>2636</v>
      </c>
      <c r="B1479" s="97" t="s">
        <v>2637</v>
      </c>
      <c r="C1479" s="101">
        <v>31</v>
      </c>
      <c r="D1479" s="99" t="s">
        <v>75</v>
      </c>
      <c r="E1479" s="97" t="s">
        <v>76</v>
      </c>
      <c r="F1479" s="143" t="s">
        <v>57</v>
      </c>
      <c r="G1479" s="101">
        <v>10</v>
      </c>
      <c r="H1479" s="72"/>
      <c r="I1479" s="72">
        <v>420</v>
      </c>
      <c r="J1479" s="234">
        <v>650</v>
      </c>
      <c r="K1479" s="74"/>
      <c r="L1479" s="72"/>
      <c r="M1479" s="73"/>
      <c r="N1479" s="68"/>
      <c r="BA1479" s="6"/>
      <c r="BB1479" s="6"/>
      <c r="BC1479" s="6"/>
      <c r="BD1479" s="6"/>
      <c r="BE1479" s="6"/>
      <c r="BF1479" s="6"/>
      <c r="BG1479" s="6"/>
      <c r="BH1479" s="6"/>
      <c r="BI1479" s="6"/>
      <c r="BJ1479" s="6"/>
    </row>
    <row r="1480" spans="1:62" s="33" customFormat="1" x14ac:dyDescent="0.2">
      <c r="A1480" s="97" t="s">
        <v>2638</v>
      </c>
      <c r="B1480" s="97" t="s">
        <v>2639</v>
      </c>
      <c r="C1480" s="101">
        <v>31</v>
      </c>
      <c r="D1480" s="99" t="s">
        <v>75</v>
      </c>
      <c r="E1480" s="97" t="s">
        <v>76</v>
      </c>
      <c r="F1480" s="143" t="s">
        <v>57</v>
      </c>
      <c r="G1480" s="101">
        <v>10</v>
      </c>
      <c r="H1480" s="72"/>
      <c r="I1480" s="72">
        <v>420</v>
      </c>
      <c r="J1480" s="234">
        <v>650</v>
      </c>
      <c r="K1480" s="74"/>
      <c r="L1480" s="72"/>
      <c r="M1480" s="73"/>
      <c r="N1480" s="68"/>
      <c r="BA1480" s="6"/>
      <c r="BB1480" s="6"/>
      <c r="BC1480" s="6"/>
      <c r="BD1480" s="6"/>
      <c r="BE1480" s="6"/>
      <c r="BF1480" s="6"/>
      <c r="BG1480" s="6"/>
      <c r="BH1480" s="6"/>
      <c r="BI1480" s="6"/>
      <c r="BJ1480" s="6"/>
    </row>
    <row r="1481" spans="1:62" s="33" customFormat="1" x14ac:dyDescent="0.2">
      <c r="A1481" s="97" t="s">
        <v>2640</v>
      </c>
      <c r="B1481" s="97" t="s">
        <v>2641</v>
      </c>
      <c r="C1481" s="101">
        <v>31</v>
      </c>
      <c r="D1481" s="99" t="s">
        <v>75</v>
      </c>
      <c r="E1481" s="97" t="s">
        <v>76</v>
      </c>
      <c r="F1481" s="143" t="s">
        <v>57</v>
      </c>
      <c r="G1481" s="101">
        <v>10</v>
      </c>
      <c r="H1481" s="72"/>
      <c r="I1481" s="72">
        <v>420</v>
      </c>
      <c r="J1481" s="234">
        <v>650</v>
      </c>
      <c r="K1481" s="74"/>
      <c r="L1481" s="72"/>
      <c r="M1481" s="73"/>
      <c r="N1481" s="68"/>
      <c r="BA1481" s="6"/>
      <c r="BB1481" s="6"/>
      <c r="BC1481" s="6"/>
      <c r="BD1481" s="6"/>
      <c r="BE1481" s="6"/>
      <c r="BF1481" s="6"/>
      <c r="BG1481" s="6"/>
      <c r="BH1481" s="6"/>
      <c r="BI1481" s="6"/>
      <c r="BJ1481" s="6"/>
    </row>
    <row r="1482" spans="1:62" s="33" customFormat="1" x14ac:dyDescent="0.2">
      <c r="A1482" s="97" t="s">
        <v>2642</v>
      </c>
      <c r="B1482" s="97" t="s">
        <v>2643</v>
      </c>
      <c r="C1482" s="101">
        <v>31</v>
      </c>
      <c r="D1482" s="99" t="s">
        <v>75</v>
      </c>
      <c r="E1482" s="97" t="s">
        <v>76</v>
      </c>
      <c r="F1482" s="143" t="s">
        <v>57</v>
      </c>
      <c r="G1482" s="101">
        <v>10</v>
      </c>
      <c r="H1482" s="72"/>
      <c r="I1482" s="72">
        <v>420</v>
      </c>
      <c r="J1482" s="234">
        <v>650</v>
      </c>
      <c r="K1482" s="74"/>
      <c r="L1482" s="72"/>
      <c r="M1482" s="73"/>
      <c r="N1482" s="68"/>
      <c r="BA1482" s="6"/>
      <c r="BB1482" s="6"/>
      <c r="BC1482" s="6"/>
      <c r="BD1482" s="6"/>
      <c r="BE1482" s="6"/>
      <c r="BF1482" s="6"/>
      <c r="BG1482" s="6"/>
      <c r="BH1482" s="6"/>
      <c r="BI1482" s="6"/>
      <c r="BJ1482" s="6"/>
    </row>
    <row r="1483" spans="1:62" s="33" customFormat="1" x14ac:dyDescent="0.2">
      <c r="A1483" s="97" t="s">
        <v>2644</v>
      </c>
      <c r="B1483" s="97" t="s">
        <v>2645</v>
      </c>
      <c r="C1483" s="101">
        <v>31</v>
      </c>
      <c r="D1483" s="99" t="s">
        <v>75</v>
      </c>
      <c r="E1483" s="97" t="s">
        <v>76</v>
      </c>
      <c r="F1483" s="143" t="s">
        <v>57</v>
      </c>
      <c r="G1483" s="101">
        <v>10</v>
      </c>
      <c r="H1483" s="72"/>
      <c r="I1483" s="72">
        <v>420</v>
      </c>
      <c r="J1483" s="234">
        <v>650</v>
      </c>
      <c r="K1483" s="74"/>
      <c r="L1483" s="72"/>
      <c r="M1483" s="73"/>
      <c r="N1483" s="68"/>
      <c r="BA1483" s="6"/>
      <c r="BB1483" s="6"/>
      <c r="BC1483" s="6"/>
      <c r="BD1483" s="6"/>
      <c r="BE1483" s="6"/>
      <c r="BF1483" s="6"/>
      <c r="BG1483" s="6"/>
      <c r="BH1483" s="6"/>
      <c r="BI1483" s="6"/>
      <c r="BJ1483" s="6"/>
    </row>
    <row r="1484" spans="1:62" s="33" customFormat="1" x14ac:dyDescent="0.2">
      <c r="A1484" s="97" t="s">
        <v>2646</v>
      </c>
      <c r="B1484" s="97" t="s">
        <v>2647</v>
      </c>
      <c r="C1484" s="101">
        <v>31</v>
      </c>
      <c r="D1484" s="99" t="s">
        <v>75</v>
      </c>
      <c r="E1484" s="97" t="s">
        <v>76</v>
      </c>
      <c r="F1484" s="143" t="s">
        <v>57</v>
      </c>
      <c r="G1484" s="101">
        <v>10</v>
      </c>
      <c r="H1484" s="72"/>
      <c r="I1484" s="72">
        <v>420</v>
      </c>
      <c r="J1484" s="234">
        <v>650</v>
      </c>
      <c r="K1484" s="74"/>
      <c r="L1484" s="72"/>
      <c r="M1484" s="73"/>
      <c r="N1484" s="68"/>
      <c r="BA1484" s="6"/>
      <c r="BB1484" s="6"/>
      <c r="BC1484" s="6"/>
      <c r="BD1484" s="6"/>
      <c r="BE1484" s="6"/>
      <c r="BF1484" s="6"/>
      <c r="BG1484" s="6"/>
      <c r="BH1484" s="6"/>
      <c r="BI1484" s="6"/>
      <c r="BJ1484" s="6"/>
    </row>
    <row r="1485" spans="1:62" s="33" customFormat="1" x14ac:dyDescent="0.2">
      <c r="A1485" s="97" t="s">
        <v>2648</v>
      </c>
      <c r="B1485" s="97" t="s">
        <v>2649</v>
      </c>
      <c r="C1485" s="101">
        <v>31</v>
      </c>
      <c r="D1485" s="99" t="s">
        <v>75</v>
      </c>
      <c r="E1485" s="97" t="s">
        <v>76</v>
      </c>
      <c r="F1485" s="143" t="s">
        <v>57</v>
      </c>
      <c r="G1485" s="101">
        <v>10</v>
      </c>
      <c r="H1485" s="72"/>
      <c r="I1485" s="72">
        <v>420</v>
      </c>
      <c r="J1485" s="234">
        <v>650</v>
      </c>
      <c r="K1485" s="74"/>
      <c r="L1485" s="72"/>
      <c r="M1485" s="73"/>
      <c r="N1485" s="68"/>
      <c r="BA1485" s="6"/>
      <c r="BB1485" s="6"/>
      <c r="BC1485" s="6"/>
      <c r="BD1485" s="6"/>
      <c r="BE1485" s="6"/>
      <c r="BF1485" s="6"/>
      <c r="BG1485" s="6"/>
      <c r="BH1485" s="6"/>
      <c r="BI1485" s="6"/>
      <c r="BJ1485" s="6"/>
    </row>
    <row r="1486" spans="1:62" s="33" customFormat="1" x14ac:dyDescent="0.2">
      <c r="A1486" s="97" t="s">
        <v>2650</v>
      </c>
      <c r="B1486" s="97" t="s">
        <v>2651</v>
      </c>
      <c r="C1486" s="101">
        <v>31</v>
      </c>
      <c r="D1486" s="99" t="s">
        <v>75</v>
      </c>
      <c r="E1486" s="97" t="s">
        <v>76</v>
      </c>
      <c r="F1486" s="143" t="s">
        <v>57</v>
      </c>
      <c r="G1486" s="101">
        <v>10</v>
      </c>
      <c r="H1486" s="72"/>
      <c r="I1486" s="72">
        <v>420</v>
      </c>
      <c r="J1486" s="234">
        <v>650</v>
      </c>
      <c r="K1486" s="74"/>
      <c r="L1486" s="72"/>
      <c r="M1486" s="73"/>
      <c r="N1486" s="68"/>
      <c r="BA1486" s="6"/>
      <c r="BB1486" s="6"/>
      <c r="BC1486" s="6"/>
      <c r="BD1486" s="6"/>
      <c r="BE1486" s="6"/>
      <c r="BF1486" s="6"/>
      <c r="BG1486" s="6"/>
      <c r="BH1486" s="6"/>
      <c r="BI1486" s="6"/>
      <c r="BJ1486" s="6"/>
    </row>
    <row r="1487" spans="1:62" s="33" customFormat="1" x14ac:dyDescent="0.2">
      <c r="A1487" s="97" t="s">
        <v>2652</v>
      </c>
      <c r="B1487" s="97" t="s">
        <v>2653</v>
      </c>
      <c r="C1487" s="101">
        <v>31</v>
      </c>
      <c r="D1487" s="99" t="s">
        <v>75</v>
      </c>
      <c r="E1487" s="97" t="s">
        <v>76</v>
      </c>
      <c r="F1487" s="143" t="s">
        <v>57</v>
      </c>
      <c r="G1487" s="101">
        <v>10</v>
      </c>
      <c r="H1487" s="72"/>
      <c r="I1487" s="72">
        <v>420</v>
      </c>
      <c r="J1487" s="234">
        <v>650</v>
      </c>
      <c r="K1487" s="74"/>
      <c r="L1487" s="72"/>
      <c r="M1487" s="73"/>
      <c r="N1487" s="68"/>
      <c r="BA1487" s="6"/>
      <c r="BB1487" s="6"/>
      <c r="BC1487" s="6"/>
      <c r="BD1487" s="6"/>
      <c r="BE1487" s="6"/>
      <c r="BF1487" s="6"/>
      <c r="BG1487" s="6"/>
      <c r="BH1487" s="6"/>
      <c r="BI1487" s="6"/>
      <c r="BJ1487" s="6"/>
    </row>
    <row r="1488" spans="1:62" s="33" customFormat="1" x14ac:dyDescent="0.2">
      <c r="A1488" s="97" t="s">
        <v>2654</v>
      </c>
      <c r="B1488" s="97" t="s">
        <v>2655</v>
      </c>
      <c r="C1488" s="101">
        <v>31</v>
      </c>
      <c r="D1488" s="99" t="s">
        <v>75</v>
      </c>
      <c r="E1488" s="97" t="s">
        <v>76</v>
      </c>
      <c r="F1488" s="143" t="s">
        <v>57</v>
      </c>
      <c r="G1488" s="101">
        <v>10</v>
      </c>
      <c r="H1488" s="72"/>
      <c r="I1488" s="72">
        <v>420</v>
      </c>
      <c r="J1488" s="234">
        <v>650</v>
      </c>
      <c r="K1488" s="74"/>
      <c r="L1488" s="72"/>
      <c r="M1488" s="73"/>
      <c r="N1488" s="68"/>
      <c r="BA1488" s="6"/>
      <c r="BB1488" s="6"/>
      <c r="BC1488" s="6"/>
      <c r="BD1488" s="6"/>
      <c r="BE1488" s="6"/>
      <c r="BF1488" s="6"/>
      <c r="BG1488" s="6"/>
      <c r="BH1488" s="6"/>
      <c r="BI1488" s="6"/>
      <c r="BJ1488" s="6"/>
    </row>
    <row r="1489" spans="1:62" s="33" customFormat="1" x14ac:dyDescent="0.2">
      <c r="A1489" s="97" t="s">
        <v>2656</v>
      </c>
      <c r="B1489" s="97" t="s">
        <v>2657</v>
      </c>
      <c r="C1489" s="101">
        <v>31</v>
      </c>
      <c r="D1489" s="99" t="s">
        <v>75</v>
      </c>
      <c r="E1489" s="97" t="s">
        <v>76</v>
      </c>
      <c r="F1489" s="143" t="s">
        <v>57</v>
      </c>
      <c r="G1489" s="101">
        <v>10</v>
      </c>
      <c r="H1489" s="72"/>
      <c r="I1489" s="72">
        <v>420</v>
      </c>
      <c r="J1489" s="234">
        <v>650</v>
      </c>
      <c r="K1489" s="74"/>
      <c r="L1489" s="72"/>
      <c r="M1489" s="73"/>
      <c r="N1489" s="68"/>
      <c r="BA1489" s="6"/>
      <c r="BB1489" s="6"/>
      <c r="BC1489" s="6"/>
      <c r="BD1489" s="6"/>
      <c r="BE1489" s="6"/>
      <c r="BF1489" s="6"/>
      <c r="BG1489" s="6"/>
      <c r="BH1489" s="6"/>
      <c r="BI1489" s="6"/>
      <c r="BJ1489" s="6"/>
    </row>
    <row r="1490" spans="1:62" s="33" customFormat="1" x14ac:dyDescent="0.2">
      <c r="A1490" s="97" t="s">
        <v>2658</v>
      </c>
      <c r="B1490" s="97" t="s">
        <v>2659</v>
      </c>
      <c r="C1490" s="101">
        <v>31</v>
      </c>
      <c r="D1490" s="99" t="s">
        <v>75</v>
      </c>
      <c r="E1490" s="97" t="s">
        <v>76</v>
      </c>
      <c r="F1490" s="143" t="s">
        <v>57</v>
      </c>
      <c r="G1490" s="101">
        <v>10</v>
      </c>
      <c r="H1490" s="72"/>
      <c r="I1490" s="72">
        <v>420</v>
      </c>
      <c r="J1490" s="234">
        <v>650</v>
      </c>
      <c r="K1490" s="74"/>
      <c r="L1490" s="72"/>
      <c r="M1490" s="73"/>
      <c r="N1490" s="68"/>
      <c r="BA1490" s="6"/>
      <c r="BB1490" s="6"/>
      <c r="BC1490" s="6"/>
      <c r="BD1490" s="6"/>
      <c r="BE1490" s="6"/>
      <c r="BF1490" s="6"/>
      <c r="BG1490" s="6"/>
      <c r="BH1490" s="6"/>
      <c r="BI1490" s="6"/>
      <c r="BJ1490" s="6"/>
    </row>
    <row r="1491" spans="1:62" s="33" customFormat="1" ht="21" x14ac:dyDescent="0.2">
      <c r="A1491" s="136"/>
      <c r="B1491" s="276" t="s">
        <v>2660</v>
      </c>
      <c r="C1491" s="89"/>
      <c r="D1491" s="90"/>
      <c r="E1491" s="91"/>
      <c r="F1491" s="137"/>
      <c r="G1491" s="142"/>
      <c r="H1491" s="139"/>
      <c r="I1491" s="139"/>
      <c r="J1491" s="139"/>
      <c r="K1491" s="141"/>
      <c r="L1491" s="139"/>
      <c r="M1491" s="140"/>
      <c r="N1491" s="68"/>
      <c r="BA1491" s="6"/>
      <c r="BB1491" s="6"/>
      <c r="BC1491" s="6"/>
      <c r="BD1491" s="6"/>
      <c r="BE1491" s="6"/>
      <c r="BF1491" s="6"/>
      <c r="BG1491" s="6"/>
      <c r="BH1491" s="6"/>
      <c r="BI1491" s="6"/>
      <c r="BJ1491" s="6"/>
    </row>
    <row r="1492" spans="1:62" s="33" customFormat="1" x14ac:dyDescent="0.2">
      <c r="A1492" s="97" t="s">
        <v>2661</v>
      </c>
      <c r="B1492" s="97" t="s">
        <v>2662</v>
      </c>
      <c r="C1492" s="101">
        <v>31</v>
      </c>
      <c r="D1492" s="99" t="s">
        <v>75</v>
      </c>
      <c r="E1492" s="97" t="s">
        <v>76</v>
      </c>
      <c r="F1492" s="143" t="s">
        <v>57</v>
      </c>
      <c r="G1492" s="101">
        <v>10</v>
      </c>
      <c r="H1492" s="72"/>
      <c r="I1492" s="72">
        <v>420</v>
      </c>
      <c r="J1492" s="234">
        <v>650</v>
      </c>
      <c r="K1492" s="74"/>
      <c r="L1492" s="72"/>
      <c r="M1492" s="73"/>
      <c r="N1492" s="68"/>
      <c r="BA1492" s="6"/>
      <c r="BB1492" s="6"/>
      <c r="BC1492" s="6"/>
      <c r="BD1492" s="6"/>
      <c r="BE1492" s="6"/>
      <c r="BF1492" s="6"/>
      <c r="BG1492" s="6"/>
      <c r="BH1492" s="6"/>
      <c r="BI1492" s="6"/>
      <c r="BJ1492" s="6"/>
    </row>
    <row r="1493" spans="1:62" s="33" customFormat="1" x14ac:dyDescent="0.2">
      <c r="A1493" s="97" t="s">
        <v>2663</v>
      </c>
      <c r="B1493" s="97" t="s">
        <v>2664</v>
      </c>
      <c r="C1493" s="101">
        <v>31</v>
      </c>
      <c r="D1493" s="99" t="s">
        <v>75</v>
      </c>
      <c r="E1493" s="97" t="s">
        <v>76</v>
      </c>
      <c r="F1493" s="143" t="s">
        <v>57</v>
      </c>
      <c r="G1493" s="101">
        <v>10</v>
      </c>
      <c r="H1493" s="72"/>
      <c r="I1493" s="72">
        <v>420</v>
      </c>
      <c r="J1493" s="234">
        <v>650</v>
      </c>
      <c r="K1493" s="74"/>
      <c r="L1493" s="72"/>
      <c r="M1493" s="73"/>
      <c r="N1493" s="68"/>
      <c r="BA1493" s="6"/>
      <c r="BB1493" s="6"/>
      <c r="BC1493" s="6"/>
      <c r="BD1493" s="6"/>
      <c r="BE1493" s="6"/>
      <c r="BF1493" s="6"/>
      <c r="BG1493" s="6"/>
      <c r="BH1493" s="6"/>
      <c r="BI1493" s="6"/>
      <c r="BJ1493" s="6"/>
    </row>
    <row r="1494" spans="1:62" s="33" customFormat="1" x14ac:dyDescent="0.2">
      <c r="A1494" s="97" t="s">
        <v>2665</v>
      </c>
      <c r="B1494" s="97" t="s">
        <v>2666</v>
      </c>
      <c r="C1494" s="101">
        <v>31</v>
      </c>
      <c r="D1494" s="99" t="s">
        <v>75</v>
      </c>
      <c r="E1494" s="97" t="s">
        <v>76</v>
      </c>
      <c r="F1494" s="143" t="s">
        <v>57</v>
      </c>
      <c r="G1494" s="101">
        <v>10</v>
      </c>
      <c r="H1494" s="72"/>
      <c r="I1494" s="72">
        <v>420</v>
      </c>
      <c r="J1494" s="234">
        <v>650</v>
      </c>
      <c r="K1494" s="74"/>
      <c r="L1494" s="72"/>
      <c r="M1494" s="73"/>
      <c r="N1494" s="68"/>
      <c r="BA1494" s="6"/>
      <c r="BB1494" s="6"/>
      <c r="BC1494" s="6"/>
      <c r="BD1494" s="6"/>
      <c r="BE1494" s="6"/>
      <c r="BF1494" s="6"/>
      <c r="BG1494" s="6"/>
      <c r="BH1494" s="6"/>
      <c r="BI1494" s="6"/>
      <c r="BJ1494" s="6"/>
    </row>
    <row r="1495" spans="1:62" s="33" customFormat="1" ht="21" x14ac:dyDescent="0.2">
      <c r="A1495" s="136"/>
      <c r="B1495" s="276" t="s">
        <v>2667</v>
      </c>
      <c r="C1495" s="89"/>
      <c r="D1495" s="90"/>
      <c r="E1495" s="91"/>
      <c r="F1495" s="137"/>
      <c r="G1495" s="142"/>
      <c r="H1495" s="139"/>
      <c r="I1495" s="139"/>
      <c r="J1495" s="139"/>
      <c r="K1495" s="141"/>
      <c r="L1495" s="139"/>
      <c r="M1495" s="140"/>
      <c r="N1495" s="68"/>
      <c r="BA1495" s="6"/>
      <c r="BB1495" s="6"/>
      <c r="BC1495" s="6"/>
      <c r="BD1495" s="6"/>
      <c r="BE1495" s="6"/>
      <c r="BF1495" s="6"/>
      <c r="BG1495" s="6"/>
      <c r="BH1495" s="6"/>
      <c r="BI1495" s="6"/>
      <c r="BJ1495" s="6"/>
    </row>
    <row r="1496" spans="1:62" s="33" customFormat="1" x14ac:dyDescent="0.2">
      <c r="A1496" s="97" t="s">
        <v>2668</v>
      </c>
      <c r="B1496" s="97" t="s">
        <v>2669</v>
      </c>
      <c r="C1496" s="101">
        <v>31</v>
      </c>
      <c r="D1496" s="99" t="s">
        <v>75</v>
      </c>
      <c r="E1496" s="97" t="s">
        <v>76</v>
      </c>
      <c r="F1496" s="143" t="s">
        <v>57</v>
      </c>
      <c r="G1496" s="101">
        <v>10</v>
      </c>
      <c r="H1496" s="72"/>
      <c r="I1496" s="72">
        <v>420</v>
      </c>
      <c r="J1496" s="234">
        <v>650</v>
      </c>
      <c r="K1496" s="74"/>
      <c r="L1496" s="72"/>
      <c r="M1496" s="73"/>
      <c r="N1496" s="68"/>
      <c r="BA1496" s="6"/>
      <c r="BB1496" s="6"/>
      <c r="BC1496" s="6"/>
      <c r="BD1496" s="6"/>
      <c r="BE1496" s="6"/>
      <c r="BF1496" s="6"/>
      <c r="BG1496" s="6"/>
      <c r="BH1496" s="6"/>
      <c r="BI1496" s="6"/>
      <c r="BJ1496" s="6"/>
    </row>
    <row r="1497" spans="1:62" s="33" customFormat="1" x14ac:dyDescent="0.2">
      <c r="A1497" s="97" t="s">
        <v>2670</v>
      </c>
      <c r="B1497" s="97" t="s">
        <v>2671</v>
      </c>
      <c r="C1497" s="101">
        <v>31</v>
      </c>
      <c r="D1497" s="99" t="s">
        <v>75</v>
      </c>
      <c r="E1497" s="97" t="s">
        <v>76</v>
      </c>
      <c r="F1497" s="143" t="s">
        <v>57</v>
      </c>
      <c r="G1497" s="101">
        <v>10</v>
      </c>
      <c r="H1497" s="72"/>
      <c r="I1497" s="72">
        <v>420</v>
      </c>
      <c r="J1497" s="234">
        <v>650</v>
      </c>
      <c r="K1497" s="74"/>
      <c r="L1497" s="72"/>
      <c r="M1497" s="73"/>
      <c r="N1497" s="68"/>
      <c r="BA1497" s="6"/>
      <c r="BB1497" s="6"/>
      <c r="BC1497" s="6"/>
      <c r="BD1497" s="6"/>
      <c r="BE1497" s="6"/>
      <c r="BF1497" s="6"/>
      <c r="BG1497" s="6"/>
      <c r="BH1497" s="6"/>
      <c r="BI1497" s="6"/>
      <c r="BJ1497" s="6"/>
    </row>
    <row r="1498" spans="1:62" s="33" customFormat="1" x14ac:dyDescent="0.2">
      <c r="A1498" s="97" t="s">
        <v>2672</v>
      </c>
      <c r="B1498" s="97" t="s">
        <v>2673</v>
      </c>
      <c r="C1498" s="101">
        <v>31</v>
      </c>
      <c r="D1498" s="99" t="s">
        <v>75</v>
      </c>
      <c r="E1498" s="97" t="s">
        <v>76</v>
      </c>
      <c r="F1498" s="143" t="s">
        <v>57</v>
      </c>
      <c r="G1498" s="101">
        <v>10</v>
      </c>
      <c r="H1498" s="72"/>
      <c r="I1498" s="72">
        <v>420</v>
      </c>
      <c r="J1498" s="234">
        <v>650</v>
      </c>
      <c r="K1498" s="74"/>
      <c r="L1498" s="72"/>
      <c r="M1498" s="73"/>
      <c r="N1498" s="68"/>
      <c r="BA1498" s="6"/>
      <c r="BB1498" s="6"/>
      <c r="BC1498" s="6"/>
      <c r="BD1498" s="6"/>
      <c r="BE1498" s="6"/>
      <c r="BF1498" s="6"/>
      <c r="BG1498" s="6"/>
      <c r="BH1498" s="6"/>
      <c r="BI1498" s="6"/>
      <c r="BJ1498" s="6"/>
    </row>
    <row r="1499" spans="1:62" s="33" customFormat="1" x14ac:dyDescent="0.2">
      <c r="A1499" s="97" t="s">
        <v>2674</v>
      </c>
      <c r="B1499" s="97" t="s">
        <v>2675</v>
      </c>
      <c r="C1499" s="101">
        <v>31</v>
      </c>
      <c r="D1499" s="99" t="s">
        <v>75</v>
      </c>
      <c r="E1499" s="97" t="s">
        <v>76</v>
      </c>
      <c r="F1499" s="143" t="s">
        <v>57</v>
      </c>
      <c r="G1499" s="101">
        <v>10</v>
      </c>
      <c r="H1499" s="72"/>
      <c r="I1499" s="72">
        <v>420</v>
      </c>
      <c r="J1499" s="234">
        <v>650</v>
      </c>
      <c r="K1499" s="74"/>
      <c r="L1499" s="72"/>
      <c r="M1499" s="73"/>
      <c r="N1499" s="68"/>
      <c r="BA1499" s="6"/>
      <c r="BB1499" s="6"/>
      <c r="BC1499" s="6"/>
      <c r="BD1499" s="6"/>
      <c r="BE1499" s="6"/>
      <c r="BF1499" s="6"/>
      <c r="BG1499" s="6"/>
      <c r="BH1499" s="6"/>
      <c r="BI1499" s="6"/>
      <c r="BJ1499" s="6"/>
    </row>
    <row r="1500" spans="1:62" s="33" customFormat="1" x14ac:dyDescent="0.2">
      <c r="A1500" s="97" t="s">
        <v>2676</v>
      </c>
      <c r="B1500" s="97" t="s">
        <v>2677</v>
      </c>
      <c r="C1500" s="101">
        <v>31</v>
      </c>
      <c r="D1500" s="99" t="s">
        <v>75</v>
      </c>
      <c r="E1500" s="97" t="s">
        <v>76</v>
      </c>
      <c r="F1500" s="143" t="s">
        <v>57</v>
      </c>
      <c r="G1500" s="101">
        <v>10</v>
      </c>
      <c r="H1500" s="72"/>
      <c r="I1500" s="72">
        <v>420</v>
      </c>
      <c r="J1500" s="234">
        <v>650</v>
      </c>
      <c r="K1500" s="74"/>
      <c r="L1500" s="72"/>
      <c r="M1500" s="73"/>
      <c r="N1500" s="68"/>
      <c r="BA1500" s="6"/>
      <c r="BB1500" s="6"/>
      <c r="BC1500" s="6"/>
      <c r="BD1500" s="6"/>
      <c r="BE1500" s="6"/>
      <c r="BF1500" s="6"/>
      <c r="BG1500" s="6"/>
      <c r="BH1500" s="6"/>
      <c r="BI1500" s="6"/>
      <c r="BJ1500" s="6"/>
    </row>
    <row r="1501" spans="1:62" s="33" customFormat="1" x14ac:dyDescent="0.2">
      <c r="A1501" s="97" t="s">
        <v>2678</v>
      </c>
      <c r="B1501" s="97" t="s">
        <v>2679</v>
      </c>
      <c r="C1501" s="101">
        <v>31</v>
      </c>
      <c r="D1501" s="99" t="s">
        <v>75</v>
      </c>
      <c r="E1501" s="97" t="s">
        <v>76</v>
      </c>
      <c r="F1501" s="143" t="s">
        <v>57</v>
      </c>
      <c r="G1501" s="101">
        <v>10</v>
      </c>
      <c r="H1501" s="72"/>
      <c r="I1501" s="72">
        <v>420</v>
      </c>
      <c r="J1501" s="234">
        <v>650</v>
      </c>
      <c r="K1501" s="74"/>
      <c r="L1501" s="72"/>
      <c r="M1501" s="73"/>
      <c r="N1501" s="68"/>
      <c r="BA1501" s="6"/>
      <c r="BB1501" s="6"/>
      <c r="BC1501" s="6"/>
      <c r="BD1501" s="6"/>
      <c r="BE1501" s="6"/>
      <c r="BF1501" s="6"/>
      <c r="BG1501" s="6"/>
      <c r="BH1501" s="6"/>
      <c r="BI1501" s="6"/>
      <c r="BJ1501" s="6"/>
    </row>
    <row r="1502" spans="1:62" s="33" customFormat="1" ht="21" x14ac:dyDescent="0.2">
      <c r="A1502" s="136"/>
      <c r="B1502" s="276" t="s">
        <v>2680</v>
      </c>
      <c r="C1502" s="89"/>
      <c r="D1502" s="90"/>
      <c r="E1502" s="91"/>
      <c r="F1502" s="137"/>
      <c r="G1502" s="142"/>
      <c r="H1502" s="139"/>
      <c r="I1502" s="139"/>
      <c r="J1502" s="139"/>
      <c r="K1502" s="141"/>
      <c r="L1502" s="139"/>
      <c r="M1502" s="140"/>
      <c r="N1502" s="68"/>
      <c r="BA1502" s="6"/>
      <c r="BB1502" s="6"/>
      <c r="BC1502" s="6"/>
      <c r="BD1502" s="6"/>
      <c r="BE1502" s="6"/>
      <c r="BF1502" s="6"/>
      <c r="BG1502" s="6"/>
      <c r="BH1502" s="6"/>
      <c r="BI1502" s="6"/>
      <c r="BJ1502" s="6"/>
    </row>
    <row r="1503" spans="1:62" s="33" customFormat="1" x14ac:dyDescent="0.2">
      <c r="A1503" s="97" t="s">
        <v>2681</v>
      </c>
      <c r="B1503" s="97" t="s">
        <v>2682</v>
      </c>
      <c r="C1503" s="101">
        <v>31</v>
      </c>
      <c r="D1503" s="99" t="s">
        <v>75</v>
      </c>
      <c r="E1503" s="97" t="s">
        <v>76</v>
      </c>
      <c r="F1503" s="143" t="s">
        <v>57</v>
      </c>
      <c r="G1503" s="101">
        <v>10</v>
      </c>
      <c r="H1503" s="72"/>
      <c r="I1503" s="72">
        <v>420</v>
      </c>
      <c r="J1503" s="234">
        <v>650</v>
      </c>
      <c r="K1503" s="74"/>
      <c r="L1503" s="72"/>
      <c r="M1503" s="73"/>
      <c r="N1503" s="68"/>
      <c r="BA1503" s="6"/>
      <c r="BB1503" s="6"/>
      <c r="BC1503" s="6"/>
      <c r="BD1503" s="6"/>
      <c r="BE1503" s="6"/>
      <c r="BF1503" s="6"/>
      <c r="BG1503" s="6"/>
      <c r="BH1503" s="6"/>
      <c r="BI1503" s="6"/>
      <c r="BJ1503" s="6"/>
    </row>
    <row r="1504" spans="1:62" s="33" customFormat="1" x14ac:dyDescent="0.2">
      <c r="A1504" s="97" t="s">
        <v>2683</v>
      </c>
      <c r="B1504" s="97" t="s">
        <v>2684</v>
      </c>
      <c r="C1504" s="101">
        <v>31</v>
      </c>
      <c r="D1504" s="99" t="s">
        <v>75</v>
      </c>
      <c r="E1504" s="97" t="s">
        <v>76</v>
      </c>
      <c r="F1504" s="143" t="s">
        <v>57</v>
      </c>
      <c r="G1504" s="101">
        <v>10</v>
      </c>
      <c r="H1504" s="72"/>
      <c r="I1504" s="72">
        <v>420</v>
      </c>
      <c r="J1504" s="234">
        <v>650</v>
      </c>
      <c r="K1504" s="74"/>
      <c r="L1504" s="72"/>
      <c r="M1504" s="73"/>
      <c r="N1504" s="68"/>
      <c r="BA1504" s="6"/>
      <c r="BB1504" s="6"/>
      <c r="BC1504" s="6"/>
      <c r="BD1504" s="6"/>
      <c r="BE1504" s="6"/>
      <c r="BF1504" s="6"/>
      <c r="BG1504" s="6"/>
      <c r="BH1504" s="6"/>
      <c r="BI1504" s="6"/>
      <c r="BJ1504" s="6"/>
    </row>
    <row r="1505" spans="1:62" s="33" customFormat="1" x14ac:dyDescent="0.2">
      <c r="A1505" s="97" t="s">
        <v>2685</v>
      </c>
      <c r="B1505" s="97" t="s">
        <v>2686</v>
      </c>
      <c r="C1505" s="101">
        <v>31</v>
      </c>
      <c r="D1505" s="99" t="s">
        <v>75</v>
      </c>
      <c r="E1505" s="97" t="s">
        <v>76</v>
      </c>
      <c r="F1505" s="143" t="s">
        <v>57</v>
      </c>
      <c r="G1505" s="101">
        <v>10</v>
      </c>
      <c r="H1505" s="72"/>
      <c r="I1505" s="72">
        <v>420</v>
      </c>
      <c r="J1505" s="234">
        <v>650</v>
      </c>
      <c r="K1505" s="74"/>
      <c r="L1505" s="72"/>
      <c r="M1505" s="73"/>
      <c r="N1505" s="68"/>
      <c r="BA1505" s="6"/>
      <c r="BB1505" s="6"/>
      <c r="BC1505" s="6"/>
      <c r="BD1505" s="6"/>
      <c r="BE1505" s="6"/>
      <c r="BF1505" s="6"/>
      <c r="BG1505" s="6"/>
      <c r="BH1505" s="6"/>
      <c r="BI1505" s="6"/>
      <c r="BJ1505" s="6"/>
    </row>
    <row r="1506" spans="1:62" s="33" customFormat="1" x14ac:dyDescent="0.2">
      <c r="A1506" s="97" t="s">
        <v>2687</v>
      </c>
      <c r="B1506" s="97" t="s">
        <v>2688</v>
      </c>
      <c r="C1506" s="101">
        <v>31</v>
      </c>
      <c r="D1506" s="99" t="s">
        <v>75</v>
      </c>
      <c r="E1506" s="97" t="s">
        <v>76</v>
      </c>
      <c r="F1506" s="143" t="s">
        <v>57</v>
      </c>
      <c r="G1506" s="101">
        <v>10</v>
      </c>
      <c r="H1506" s="72"/>
      <c r="I1506" s="72">
        <v>420</v>
      </c>
      <c r="J1506" s="234">
        <v>650</v>
      </c>
      <c r="K1506" s="74"/>
      <c r="L1506" s="72"/>
      <c r="M1506" s="73"/>
      <c r="N1506" s="68"/>
      <c r="BA1506" s="6"/>
      <c r="BB1506" s="6"/>
      <c r="BC1506" s="6"/>
      <c r="BD1506" s="6"/>
      <c r="BE1506" s="6"/>
      <c r="BF1506" s="6"/>
      <c r="BG1506" s="6"/>
      <c r="BH1506" s="6"/>
      <c r="BI1506" s="6"/>
      <c r="BJ1506" s="6"/>
    </row>
    <row r="1507" spans="1:62" s="33" customFormat="1" x14ac:dyDescent="0.2">
      <c r="A1507" s="97" t="s">
        <v>2689</v>
      </c>
      <c r="B1507" s="97" t="s">
        <v>2690</v>
      </c>
      <c r="C1507" s="101">
        <v>31</v>
      </c>
      <c r="D1507" s="99" t="s">
        <v>75</v>
      </c>
      <c r="E1507" s="97" t="s">
        <v>76</v>
      </c>
      <c r="F1507" s="143" t="s">
        <v>57</v>
      </c>
      <c r="G1507" s="101">
        <v>10</v>
      </c>
      <c r="H1507" s="72"/>
      <c r="I1507" s="72">
        <v>420</v>
      </c>
      <c r="J1507" s="234">
        <v>650</v>
      </c>
      <c r="K1507" s="74"/>
      <c r="L1507" s="72"/>
      <c r="M1507" s="73"/>
      <c r="N1507" s="68"/>
      <c r="BA1507" s="6"/>
      <c r="BB1507" s="6"/>
      <c r="BC1507" s="6"/>
      <c r="BD1507" s="6"/>
      <c r="BE1507" s="6"/>
      <c r="BF1507" s="6"/>
      <c r="BG1507" s="6"/>
      <c r="BH1507" s="6"/>
      <c r="BI1507" s="6"/>
      <c r="BJ1507" s="6"/>
    </row>
    <row r="1508" spans="1:62" s="33" customFormat="1" x14ac:dyDescent="0.2">
      <c r="A1508" s="97" t="s">
        <v>2691</v>
      </c>
      <c r="B1508" s="97" t="s">
        <v>2692</v>
      </c>
      <c r="C1508" s="101">
        <v>31</v>
      </c>
      <c r="D1508" s="99" t="s">
        <v>75</v>
      </c>
      <c r="E1508" s="97" t="s">
        <v>76</v>
      </c>
      <c r="F1508" s="143" t="s">
        <v>57</v>
      </c>
      <c r="G1508" s="101">
        <v>10</v>
      </c>
      <c r="H1508" s="72"/>
      <c r="I1508" s="72">
        <v>420</v>
      </c>
      <c r="J1508" s="234">
        <v>650</v>
      </c>
      <c r="K1508" s="74"/>
      <c r="L1508" s="72"/>
      <c r="M1508" s="73"/>
      <c r="N1508" s="68"/>
      <c r="BA1508" s="6"/>
      <c r="BB1508" s="6"/>
      <c r="BC1508" s="6"/>
      <c r="BD1508" s="6"/>
      <c r="BE1508" s="6"/>
      <c r="BF1508" s="6"/>
      <c r="BG1508" s="6"/>
      <c r="BH1508" s="6"/>
      <c r="BI1508" s="6"/>
      <c r="BJ1508" s="6"/>
    </row>
    <row r="1509" spans="1:62" s="33" customFormat="1" x14ac:dyDescent="0.2">
      <c r="A1509" s="97" t="s">
        <v>2693</v>
      </c>
      <c r="B1509" s="97" t="s">
        <v>2694</v>
      </c>
      <c r="C1509" s="101">
        <v>31</v>
      </c>
      <c r="D1509" s="99" t="s">
        <v>75</v>
      </c>
      <c r="E1509" s="97" t="s">
        <v>76</v>
      </c>
      <c r="F1509" s="143" t="s">
        <v>57</v>
      </c>
      <c r="G1509" s="101">
        <v>10</v>
      </c>
      <c r="H1509" s="72"/>
      <c r="I1509" s="72">
        <v>420</v>
      </c>
      <c r="J1509" s="234">
        <v>650</v>
      </c>
      <c r="K1509" s="74"/>
      <c r="L1509" s="72"/>
      <c r="M1509" s="73"/>
      <c r="N1509" s="68"/>
      <c r="BA1509" s="6"/>
      <c r="BB1509" s="6"/>
      <c r="BC1509" s="6"/>
      <c r="BD1509" s="6"/>
      <c r="BE1509" s="6"/>
      <c r="BF1509" s="6"/>
      <c r="BG1509" s="6"/>
      <c r="BH1509" s="6"/>
      <c r="BI1509" s="6"/>
      <c r="BJ1509" s="6"/>
    </row>
    <row r="1510" spans="1:62" s="33" customFormat="1" x14ac:dyDescent="0.2">
      <c r="A1510" s="97" t="s">
        <v>2695</v>
      </c>
      <c r="B1510" s="97" t="s">
        <v>2696</v>
      </c>
      <c r="C1510" s="101">
        <v>31</v>
      </c>
      <c r="D1510" s="99" t="s">
        <v>75</v>
      </c>
      <c r="E1510" s="97" t="s">
        <v>76</v>
      </c>
      <c r="F1510" s="143" t="s">
        <v>57</v>
      </c>
      <c r="G1510" s="101">
        <v>10</v>
      </c>
      <c r="H1510" s="72"/>
      <c r="I1510" s="72">
        <v>420</v>
      </c>
      <c r="J1510" s="234">
        <v>650</v>
      </c>
      <c r="K1510" s="74"/>
      <c r="L1510" s="72"/>
      <c r="M1510" s="73"/>
      <c r="N1510" s="68"/>
      <c r="BA1510" s="6"/>
      <c r="BB1510" s="6"/>
      <c r="BC1510" s="6"/>
      <c r="BD1510" s="6"/>
      <c r="BE1510" s="6"/>
      <c r="BF1510" s="6"/>
      <c r="BG1510" s="6"/>
      <c r="BH1510" s="6"/>
      <c r="BI1510" s="6"/>
      <c r="BJ1510" s="6"/>
    </row>
    <row r="1511" spans="1:62" s="33" customFormat="1" x14ac:dyDescent="0.2">
      <c r="A1511" s="97" t="s">
        <v>2697</v>
      </c>
      <c r="B1511" s="97" t="s">
        <v>2698</v>
      </c>
      <c r="C1511" s="101">
        <v>31</v>
      </c>
      <c r="D1511" s="99" t="s">
        <v>75</v>
      </c>
      <c r="E1511" s="97" t="s">
        <v>76</v>
      </c>
      <c r="F1511" s="143" t="s">
        <v>57</v>
      </c>
      <c r="G1511" s="101">
        <v>10</v>
      </c>
      <c r="H1511" s="72"/>
      <c r="I1511" s="72">
        <v>420</v>
      </c>
      <c r="J1511" s="234">
        <v>650</v>
      </c>
      <c r="K1511" s="74"/>
      <c r="L1511" s="72"/>
      <c r="M1511" s="73"/>
      <c r="N1511" s="68"/>
      <c r="BA1511" s="6"/>
      <c r="BB1511" s="6"/>
      <c r="BC1511" s="6"/>
      <c r="BD1511" s="6"/>
      <c r="BE1511" s="6"/>
      <c r="BF1511" s="6"/>
      <c r="BG1511" s="6"/>
      <c r="BH1511" s="6"/>
      <c r="BI1511" s="6"/>
      <c r="BJ1511" s="6"/>
    </row>
    <row r="1512" spans="1:62" s="33" customFormat="1" ht="21" x14ac:dyDescent="0.2">
      <c r="A1512" s="136"/>
      <c r="B1512" s="276" t="s">
        <v>2699</v>
      </c>
      <c r="C1512" s="89"/>
      <c r="D1512" s="90"/>
      <c r="E1512" s="91"/>
      <c r="F1512" s="137"/>
      <c r="G1512" s="142"/>
      <c r="H1512" s="139"/>
      <c r="I1512" s="139"/>
      <c r="J1512" s="139"/>
      <c r="K1512" s="141"/>
      <c r="L1512" s="139"/>
      <c r="M1512" s="140"/>
      <c r="N1512" s="68"/>
      <c r="BA1512" s="6"/>
      <c r="BB1512" s="6"/>
      <c r="BC1512" s="6"/>
      <c r="BD1512" s="6"/>
      <c r="BE1512" s="6"/>
      <c r="BF1512" s="6"/>
      <c r="BG1512" s="6"/>
      <c r="BH1512" s="6"/>
      <c r="BI1512" s="6"/>
      <c r="BJ1512" s="6"/>
    </row>
    <row r="1513" spans="1:62" s="33" customFormat="1" x14ac:dyDescent="0.2">
      <c r="A1513" s="97" t="s">
        <v>2700</v>
      </c>
      <c r="B1513" s="97" t="s">
        <v>2701</v>
      </c>
      <c r="C1513" s="101">
        <v>31</v>
      </c>
      <c r="D1513" s="99" t="s">
        <v>75</v>
      </c>
      <c r="E1513" s="97" t="s">
        <v>76</v>
      </c>
      <c r="F1513" s="143" t="s">
        <v>57</v>
      </c>
      <c r="G1513" s="101">
        <v>10</v>
      </c>
      <c r="H1513" s="72"/>
      <c r="I1513" s="72">
        <v>420</v>
      </c>
      <c r="J1513" s="234">
        <v>650</v>
      </c>
      <c r="K1513" s="74"/>
      <c r="L1513" s="72"/>
      <c r="M1513" s="73"/>
      <c r="N1513" s="68"/>
      <c r="BA1513" s="6"/>
      <c r="BB1513" s="6"/>
      <c r="BC1513" s="6"/>
      <c r="BD1513" s="6"/>
      <c r="BE1513" s="6"/>
      <c r="BF1513" s="6"/>
      <c r="BG1513" s="6"/>
      <c r="BH1513" s="6"/>
      <c r="BI1513" s="6"/>
      <c r="BJ1513" s="6"/>
    </row>
    <row r="1514" spans="1:62" s="33" customFormat="1" x14ac:dyDescent="0.2">
      <c r="A1514" s="97" t="s">
        <v>2702</v>
      </c>
      <c r="B1514" s="97" t="s">
        <v>2703</v>
      </c>
      <c r="C1514" s="101">
        <v>31</v>
      </c>
      <c r="D1514" s="99" t="s">
        <v>75</v>
      </c>
      <c r="E1514" s="97" t="s">
        <v>76</v>
      </c>
      <c r="F1514" s="143" t="s">
        <v>57</v>
      </c>
      <c r="G1514" s="101">
        <v>10</v>
      </c>
      <c r="H1514" s="72"/>
      <c r="I1514" s="72">
        <v>420</v>
      </c>
      <c r="J1514" s="234">
        <v>650</v>
      </c>
      <c r="K1514" s="74"/>
      <c r="L1514" s="72"/>
      <c r="M1514" s="73"/>
      <c r="N1514" s="68"/>
      <c r="BA1514" s="6"/>
      <c r="BB1514" s="6"/>
      <c r="BC1514" s="6"/>
      <c r="BD1514" s="6"/>
      <c r="BE1514" s="6"/>
      <c r="BF1514" s="6"/>
      <c r="BG1514" s="6"/>
      <c r="BH1514" s="6"/>
      <c r="BI1514" s="6"/>
      <c r="BJ1514" s="6"/>
    </row>
    <row r="1515" spans="1:62" s="33" customFormat="1" x14ac:dyDescent="0.2">
      <c r="A1515" s="97" t="s">
        <v>2704</v>
      </c>
      <c r="B1515" s="97" t="s">
        <v>2705</v>
      </c>
      <c r="C1515" s="101">
        <v>31</v>
      </c>
      <c r="D1515" s="99" t="s">
        <v>75</v>
      </c>
      <c r="E1515" s="97" t="s">
        <v>76</v>
      </c>
      <c r="F1515" s="143" t="s">
        <v>57</v>
      </c>
      <c r="G1515" s="101">
        <v>10</v>
      </c>
      <c r="H1515" s="72"/>
      <c r="I1515" s="72">
        <v>420</v>
      </c>
      <c r="J1515" s="234">
        <v>650</v>
      </c>
      <c r="K1515" s="74"/>
      <c r="L1515" s="72"/>
      <c r="M1515" s="73"/>
      <c r="N1515" s="68"/>
      <c r="BA1515" s="6"/>
      <c r="BB1515" s="6"/>
      <c r="BC1515" s="6"/>
      <c r="BD1515" s="6"/>
      <c r="BE1515" s="6"/>
      <c r="BF1515" s="6"/>
      <c r="BG1515" s="6"/>
      <c r="BH1515" s="6"/>
      <c r="BI1515" s="6"/>
      <c r="BJ1515" s="6"/>
    </row>
    <row r="1516" spans="1:62" s="33" customFormat="1" x14ac:dyDescent="0.2">
      <c r="A1516" s="97" t="s">
        <v>2706</v>
      </c>
      <c r="B1516" s="97" t="s">
        <v>2707</v>
      </c>
      <c r="C1516" s="101">
        <v>31</v>
      </c>
      <c r="D1516" s="99" t="s">
        <v>75</v>
      </c>
      <c r="E1516" s="97" t="s">
        <v>76</v>
      </c>
      <c r="F1516" s="143" t="s">
        <v>57</v>
      </c>
      <c r="G1516" s="101">
        <v>10</v>
      </c>
      <c r="H1516" s="72"/>
      <c r="I1516" s="72">
        <v>420</v>
      </c>
      <c r="J1516" s="234">
        <v>650</v>
      </c>
      <c r="K1516" s="74"/>
      <c r="L1516" s="72"/>
      <c r="M1516" s="73"/>
      <c r="N1516" s="68"/>
      <c r="BA1516" s="6"/>
      <c r="BB1516" s="6"/>
      <c r="BC1516" s="6"/>
      <c r="BD1516" s="6"/>
      <c r="BE1516" s="6"/>
      <c r="BF1516" s="6"/>
      <c r="BG1516" s="6"/>
      <c r="BH1516" s="6"/>
      <c r="BI1516" s="6"/>
      <c r="BJ1516" s="6"/>
    </row>
    <row r="1517" spans="1:62" s="33" customFormat="1" ht="78.75" x14ac:dyDescent="0.2">
      <c r="A1517" s="59"/>
      <c r="B1517" s="281" t="s">
        <v>2708</v>
      </c>
      <c r="C1517" s="61"/>
      <c r="D1517" s="77"/>
      <c r="E1517" s="24"/>
      <c r="F1517" s="62"/>
      <c r="G1517" s="63"/>
      <c r="H1517" s="65"/>
      <c r="I1517" s="65"/>
      <c r="J1517" s="65"/>
      <c r="K1517" s="67"/>
      <c r="L1517" s="65"/>
      <c r="M1517" s="66"/>
      <c r="N1517" s="68"/>
      <c r="BA1517" s="6"/>
      <c r="BB1517" s="6"/>
      <c r="BC1517" s="6"/>
      <c r="BD1517" s="6"/>
      <c r="BE1517" s="6"/>
      <c r="BF1517" s="6"/>
      <c r="BG1517" s="6"/>
      <c r="BH1517" s="6"/>
      <c r="BI1517" s="6"/>
      <c r="BJ1517" s="6"/>
    </row>
    <row r="1518" spans="1:62" s="33" customFormat="1" ht="21" x14ac:dyDescent="0.2">
      <c r="A1518" s="136"/>
      <c r="B1518" s="276" t="s">
        <v>2591</v>
      </c>
      <c r="C1518" s="89"/>
      <c r="D1518" s="90"/>
      <c r="E1518" s="91"/>
      <c r="F1518" s="137"/>
      <c r="G1518" s="142"/>
      <c r="H1518" s="139"/>
      <c r="I1518" s="139"/>
      <c r="J1518" s="139"/>
      <c r="K1518" s="141"/>
      <c r="L1518" s="139"/>
      <c r="M1518" s="140"/>
      <c r="N1518" s="68"/>
      <c r="BA1518" s="6"/>
      <c r="BB1518" s="6"/>
      <c r="BC1518" s="6"/>
      <c r="BD1518" s="6"/>
      <c r="BE1518" s="6"/>
      <c r="BF1518" s="6"/>
      <c r="BG1518" s="6"/>
      <c r="BH1518" s="6"/>
      <c r="BI1518" s="6"/>
      <c r="BJ1518" s="6"/>
    </row>
    <row r="1519" spans="1:62" s="33" customFormat="1" x14ac:dyDescent="0.2">
      <c r="A1519" s="97" t="s">
        <v>2709</v>
      </c>
      <c r="B1519" s="97" t="s">
        <v>2710</v>
      </c>
      <c r="C1519" s="101">
        <v>31</v>
      </c>
      <c r="D1519" s="99" t="s">
        <v>75</v>
      </c>
      <c r="E1519" s="97" t="s">
        <v>76</v>
      </c>
      <c r="F1519" s="143" t="s">
        <v>57</v>
      </c>
      <c r="G1519" s="101">
        <v>10</v>
      </c>
      <c r="H1519" s="72"/>
      <c r="I1519" s="72">
        <v>1050</v>
      </c>
      <c r="J1519" s="234">
        <v>1250</v>
      </c>
      <c r="K1519" s="74"/>
      <c r="L1519" s="72"/>
      <c r="M1519" s="73"/>
      <c r="N1519" s="68"/>
      <c r="BA1519" s="6"/>
      <c r="BB1519" s="6"/>
      <c r="BC1519" s="6"/>
      <c r="BD1519" s="6"/>
      <c r="BE1519" s="6"/>
      <c r="BF1519" s="6"/>
      <c r="BG1519" s="6"/>
      <c r="BH1519" s="6"/>
      <c r="BI1519" s="6"/>
      <c r="BJ1519" s="6"/>
    </row>
    <row r="1520" spans="1:62" s="33" customFormat="1" x14ac:dyDescent="0.2">
      <c r="A1520" s="97" t="s">
        <v>2711</v>
      </c>
      <c r="B1520" s="97" t="s">
        <v>2712</v>
      </c>
      <c r="C1520" s="101">
        <v>31</v>
      </c>
      <c r="D1520" s="99" t="s">
        <v>75</v>
      </c>
      <c r="E1520" s="97" t="s">
        <v>76</v>
      </c>
      <c r="F1520" s="143" t="s">
        <v>57</v>
      </c>
      <c r="G1520" s="101">
        <v>10</v>
      </c>
      <c r="H1520" s="72"/>
      <c r="I1520" s="72">
        <v>1050</v>
      </c>
      <c r="J1520" s="234">
        <v>1250</v>
      </c>
      <c r="K1520" s="74"/>
      <c r="L1520" s="72"/>
      <c r="M1520" s="73"/>
      <c r="N1520" s="68"/>
      <c r="BA1520" s="6"/>
      <c r="BB1520" s="6"/>
      <c r="BC1520" s="6"/>
      <c r="BD1520" s="6"/>
      <c r="BE1520" s="6"/>
      <c r="BF1520" s="6"/>
      <c r="BG1520" s="6"/>
      <c r="BH1520" s="6"/>
      <c r="BI1520" s="6"/>
      <c r="BJ1520" s="6"/>
    </row>
    <row r="1521" spans="1:62" s="33" customFormat="1" x14ac:dyDescent="0.2">
      <c r="A1521" s="97" t="s">
        <v>2713</v>
      </c>
      <c r="B1521" s="97" t="s">
        <v>2714</v>
      </c>
      <c r="C1521" s="101">
        <v>31</v>
      </c>
      <c r="D1521" s="99" t="s">
        <v>75</v>
      </c>
      <c r="E1521" s="97" t="s">
        <v>76</v>
      </c>
      <c r="F1521" s="143" t="s">
        <v>57</v>
      </c>
      <c r="G1521" s="101">
        <v>10</v>
      </c>
      <c r="H1521" s="72"/>
      <c r="I1521" s="72">
        <v>1050</v>
      </c>
      <c r="J1521" s="234">
        <v>1250</v>
      </c>
      <c r="K1521" s="74"/>
      <c r="L1521" s="72"/>
      <c r="M1521" s="73"/>
      <c r="N1521" s="68"/>
      <c r="BA1521" s="6"/>
      <c r="BB1521" s="6"/>
      <c r="BC1521" s="6"/>
      <c r="BD1521" s="6"/>
      <c r="BE1521" s="6"/>
      <c r="BF1521" s="6"/>
      <c r="BG1521" s="6"/>
      <c r="BH1521" s="6"/>
      <c r="BI1521" s="6"/>
      <c r="BJ1521" s="6"/>
    </row>
    <row r="1522" spans="1:62" s="33" customFormat="1" x14ac:dyDescent="0.2">
      <c r="A1522" s="97" t="s">
        <v>2715</v>
      </c>
      <c r="B1522" s="97" t="s">
        <v>2716</v>
      </c>
      <c r="C1522" s="101">
        <v>31</v>
      </c>
      <c r="D1522" s="99" t="s">
        <v>75</v>
      </c>
      <c r="E1522" s="97" t="s">
        <v>76</v>
      </c>
      <c r="F1522" s="143" t="s">
        <v>57</v>
      </c>
      <c r="G1522" s="101">
        <v>10</v>
      </c>
      <c r="H1522" s="72"/>
      <c r="I1522" s="72">
        <v>1050</v>
      </c>
      <c r="J1522" s="234">
        <v>1250</v>
      </c>
      <c r="K1522" s="74"/>
      <c r="L1522" s="72"/>
      <c r="M1522" s="73"/>
      <c r="N1522" s="68"/>
      <c r="BA1522" s="6"/>
      <c r="BB1522" s="6"/>
      <c r="BC1522" s="6"/>
      <c r="BD1522" s="6"/>
      <c r="BE1522" s="6"/>
      <c r="BF1522" s="6"/>
      <c r="BG1522" s="6"/>
      <c r="BH1522" s="6"/>
      <c r="BI1522" s="6"/>
      <c r="BJ1522" s="6"/>
    </row>
    <row r="1523" spans="1:62" s="33" customFormat="1" x14ac:dyDescent="0.2">
      <c r="A1523" s="97" t="s">
        <v>2717</v>
      </c>
      <c r="B1523" s="97" t="s">
        <v>2718</v>
      </c>
      <c r="C1523" s="101">
        <v>31</v>
      </c>
      <c r="D1523" s="99" t="s">
        <v>75</v>
      </c>
      <c r="E1523" s="97" t="s">
        <v>76</v>
      </c>
      <c r="F1523" s="143" t="s">
        <v>57</v>
      </c>
      <c r="G1523" s="101">
        <v>10</v>
      </c>
      <c r="H1523" s="72"/>
      <c r="I1523" s="72">
        <v>1050</v>
      </c>
      <c r="J1523" s="234">
        <v>1250</v>
      </c>
      <c r="K1523" s="74"/>
      <c r="L1523" s="72"/>
      <c r="M1523" s="73"/>
      <c r="N1523" s="68"/>
      <c r="BA1523" s="6"/>
      <c r="BB1523" s="6"/>
      <c r="BC1523" s="6"/>
      <c r="BD1523" s="6"/>
      <c r="BE1523" s="6"/>
      <c r="BF1523" s="6"/>
      <c r="BG1523" s="6"/>
      <c r="BH1523" s="6"/>
      <c r="BI1523" s="6"/>
      <c r="BJ1523" s="6"/>
    </row>
    <row r="1524" spans="1:62" s="33" customFormat="1" x14ac:dyDescent="0.2">
      <c r="A1524" s="97" t="s">
        <v>2719</v>
      </c>
      <c r="B1524" s="97" t="s">
        <v>2720</v>
      </c>
      <c r="C1524" s="101">
        <v>31</v>
      </c>
      <c r="D1524" s="99" t="s">
        <v>75</v>
      </c>
      <c r="E1524" s="97" t="s">
        <v>76</v>
      </c>
      <c r="F1524" s="143" t="s">
        <v>57</v>
      </c>
      <c r="G1524" s="101">
        <v>10</v>
      </c>
      <c r="H1524" s="72"/>
      <c r="I1524" s="72">
        <v>1050</v>
      </c>
      <c r="J1524" s="234">
        <v>1250</v>
      </c>
      <c r="K1524" s="74"/>
      <c r="L1524" s="72"/>
      <c r="M1524" s="73"/>
      <c r="N1524" s="68"/>
      <c r="BA1524" s="6"/>
      <c r="BB1524" s="6"/>
      <c r="BC1524" s="6"/>
      <c r="BD1524" s="6"/>
      <c r="BE1524" s="6"/>
      <c r="BF1524" s="6"/>
      <c r="BG1524" s="6"/>
      <c r="BH1524" s="6"/>
      <c r="BI1524" s="6"/>
      <c r="BJ1524" s="6"/>
    </row>
    <row r="1525" spans="1:62" s="33" customFormat="1" ht="21" x14ac:dyDescent="0.2">
      <c r="A1525" s="136"/>
      <c r="B1525" s="276" t="s">
        <v>2660</v>
      </c>
      <c r="C1525" s="89"/>
      <c r="D1525" s="90"/>
      <c r="E1525" s="91"/>
      <c r="F1525" s="137"/>
      <c r="G1525" s="142"/>
      <c r="H1525" s="139"/>
      <c r="I1525" s="139"/>
      <c r="J1525" s="139"/>
      <c r="K1525" s="141"/>
      <c r="L1525" s="139"/>
      <c r="M1525" s="140"/>
      <c r="N1525" s="68"/>
      <c r="BA1525" s="6"/>
      <c r="BB1525" s="6"/>
      <c r="BC1525" s="6"/>
      <c r="BD1525" s="6"/>
      <c r="BE1525" s="6"/>
      <c r="BF1525" s="6"/>
      <c r="BG1525" s="6"/>
      <c r="BH1525" s="6"/>
      <c r="BI1525" s="6"/>
      <c r="BJ1525" s="6"/>
    </row>
    <row r="1526" spans="1:62" s="33" customFormat="1" x14ac:dyDescent="0.2">
      <c r="A1526" s="97" t="s">
        <v>2721</v>
      </c>
      <c r="B1526" s="97" t="s">
        <v>2722</v>
      </c>
      <c r="C1526" s="101">
        <v>31</v>
      </c>
      <c r="D1526" s="99" t="s">
        <v>75</v>
      </c>
      <c r="E1526" s="97" t="s">
        <v>76</v>
      </c>
      <c r="F1526" s="143" t="s">
        <v>57</v>
      </c>
      <c r="G1526" s="101">
        <v>10</v>
      </c>
      <c r="H1526" s="72"/>
      <c r="I1526" s="72">
        <v>1050</v>
      </c>
      <c r="J1526" s="234">
        <v>1250</v>
      </c>
      <c r="K1526" s="74"/>
      <c r="L1526" s="72"/>
      <c r="M1526" s="73"/>
      <c r="N1526" s="68"/>
      <c r="BA1526" s="6"/>
      <c r="BB1526" s="6"/>
      <c r="BC1526" s="6"/>
      <c r="BD1526" s="6"/>
      <c r="BE1526" s="6"/>
      <c r="BF1526" s="6"/>
      <c r="BG1526" s="6"/>
      <c r="BH1526" s="6"/>
      <c r="BI1526" s="6"/>
      <c r="BJ1526" s="6"/>
    </row>
    <row r="1527" spans="1:62" s="33" customFormat="1" x14ac:dyDescent="0.2">
      <c r="A1527" s="97" t="s">
        <v>2723</v>
      </c>
      <c r="B1527" s="97" t="s">
        <v>2724</v>
      </c>
      <c r="C1527" s="101">
        <v>31</v>
      </c>
      <c r="D1527" s="99" t="s">
        <v>75</v>
      </c>
      <c r="E1527" s="97" t="s">
        <v>76</v>
      </c>
      <c r="F1527" s="143" t="s">
        <v>57</v>
      </c>
      <c r="G1527" s="101">
        <v>10</v>
      </c>
      <c r="H1527" s="72"/>
      <c r="I1527" s="72">
        <v>2700</v>
      </c>
      <c r="J1527" s="234">
        <v>3250</v>
      </c>
      <c r="K1527" s="74"/>
      <c r="L1527" s="72"/>
      <c r="M1527" s="73"/>
      <c r="N1527" s="68"/>
      <c r="BA1527" s="6"/>
      <c r="BB1527" s="6"/>
      <c r="BC1527" s="6"/>
      <c r="BD1527" s="6"/>
      <c r="BE1527" s="6"/>
      <c r="BF1527" s="6"/>
      <c r="BG1527" s="6"/>
      <c r="BH1527" s="6"/>
      <c r="BI1527" s="6"/>
      <c r="BJ1527" s="6"/>
    </row>
    <row r="1528" spans="1:62" s="33" customFormat="1" ht="21" x14ac:dyDescent="0.2">
      <c r="A1528" s="136"/>
      <c r="B1528" s="276" t="s">
        <v>2667</v>
      </c>
      <c r="C1528" s="89"/>
      <c r="D1528" s="90"/>
      <c r="E1528" s="91"/>
      <c r="F1528" s="137"/>
      <c r="G1528" s="142"/>
      <c r="H1528" s="139"/>
      <c r="I1528" s="139"/>
      <c r="J1528" s="139"/>
      <c r="K1528" s="141"/>
      <c r="L1528" s="139"/>
      <c r="M1528" s="140"/>
      <c r="N1528" s="68"/>
      <c r="BA1528" s="6"/>
      <c r="BB1528" s="6"/>
      <c r="BC1528" s="6"/>
      <c r="BD1528" s="6"/>
      <c r="BE1528" s="6"/>
      <c r="BF1528" s="6"/>
      <c r="BG1528" s="6"/>
      <c r="BH1528" s="6"/>
      <c r="BI1528" s="6"/>
      <c r="BJ1528" s="6"/>
    </row>
    <row r="1529" spans="1:62" s="33" customFormat="1" x14ac:dyDescent="0.2">
      <c r="A1529" s="97" t="s">
        <v>2725</v>
      </c>
      <c r="B1529" s="97" t="s">
        <v>2726</v>
      </c>
      <c r="C1529" s="101">
        <v>31</v>
      </c>
      <c r="D1529" s="99" t="s">
        <v>75</v>
      </c>
      <c r="E1529" s="97" t="s">
        <v>76</v>
      </c>
      <c r="F1529" s="143" t="s">
        <v>57</v>
      </c>
      <c r="G1529" s="101">
        <v>10</v>
      </c>
      <c r="H1529" s="72"/>
      <c r="I1529" s="72">
        <v>1050</v>
      </c>
      <c r="J1529" s="234">
        <v>1250</v>
      </c>
      <c r="K1529" s="74"/>
      <c r="L1529" s="72"/>
      <c r="M1529" s="73"/>
      <c r="N1529" s="68"/>
      <c r="BA1529" s="6"/>
      <c r="BB1529" s="6"/>
      <c r="BC1529" s="6"/>
      <c r="BD1529" s="6"/>
      <c r="BE1529" s="6"/>
      <c r="BF1529" s="6"/>
      <c r="BG1529" s="6"/>
      <c r="BH1529" s="6"/>
      <c r="BI1529" s="6"/>
      <c r="BJ1529" s="6"/>
    </row>
    <row r="1530" spans="1:62" s="33" customFormat="1" x14ac:dyDescent="0.2">
      <c r="A1530" s="97" t="s">
        <v>2727</v>
      </c>
      <c r="B1530" s="97" t="s">
        <v>2728</v>
      </c>
      <c r="C1530" s="101">
        <v>31</v>
      </c>
      <c r="D1530" s="99" t="s">
        <v>75</v>
      </c>
      <c r="E1530" s="97" t="s">
        <v>76</v>
      </c>
      <c r="F1530" s="143" t="s">
        <v>57</v>
      </c>
      <c r="G1530" s="101">
        <v>10</v>
      </c>
      <c r="H1530" s="72"/>
      <c r="I1530" s="72">
        <v>1050</v>
      </c>
      <c r="J1530" s="234">
        <v>1250</v>
      </c>
      <c r="K1530" s="74"/>
      <c r="L1530" s="72"/>
      <c r="M1530" s="73"/>
      <c r="N1530" s="68"/>
      <c r="BA1530" s="6"/>
      <c r="BB1530" s="6"/>
      <c r="BC1530" s="6"/>
      <c r="BD1530" s="6"/>
      <c r="BE1530" s="6"/>
      <c r="BF1530" s="6"/>
      <c r="BG1530" s="6"/>
      <c r="BH1530" s="6"/>
      <c r="BI1530" s="6"/>
      <c r="BJ1530" s="6"/>
    </row>
    <row r="1531" spans="1:62" s="33" customFormat="1" ht="21" x14ac:dyDescent="0.2">
      <c r="A1531" s="136"/>
      <c r="B1531" s="276" t="s">
        <v>2680</v>
      </c>
      <c r="C1531" s="89"/>
      <c r="D1531" s="90"/>
      <c r="E1531" s="91"/>
      <c r="F1531" s="137"/>
      <c r="G1531" s="142"/>
      <c r="H1531" s="139"/>
      <c r="I1531" s="139"/>
      <c r="J1531" s="139"/>
      <c r="K1531" s="141"/>
      <c r="L1531" s="139"/>
      <c r="M1531" s="140"/>
      <c r="N1531" s="68"/>
      <c r="BA1531" s="6"/>
      <c r="BB1531" s="6"/>
      <c r="BC1531" s="6"/>
      <c r="BD1531" s="6"/>
      <c r="BE1531" s="6"/>
      <c r="BF1531" s="6"/>
      <c r="BG1531" s="6"/>
      <c r="BH1531" s="6"/>
      <c r="BI1531" s="6"/>
      <c r="BJ1531" s="6"/>
    </row>
    <row r="1532" spans="1:62" s="33" customFormat="1" x14ac:dyDescent="0.2">
      <c r="A1532" s="97" t="s">
        <v>2729</v>
      </c>
      <c r="B1532" s="97" t="s">
        <v>2730</v>
      </c>
      <c r="C1532" s="101">
        <v>31</v>
      </c>
      <c r="D1532" s="99" t="s">
        <v>75</v>
      </c>
      <c r="E1532" s="97" t="s">
        <v>76</v>
      </c>
      <c r="F1532" s="143" t="s">
        <v>57</v>
      </c>
      <c r="G1532" s="101">
        <v>10</v>
      </c>
      <c r="H1532" s="72"/>
      <c r="I1532" s="72">
        <v>1050</v>
      </c>
      <c r="J1532" s="234">
        <v>1250</v>
      </c>
      <c r="K1532" s="74"/>
      <c r="L1532" s="72"/>
      <c r="M1532" s="73"/>
      <c r="N1532" s="68"/>
      <c r="BA1532" s="6"/>
      <c r="BB1532" s="6"/>
      <c r="BC1532" s="6"/>
      <c r="BD1532" s="6"/>
      <c r="BE1532" s="6"/>
      <c r="BF1532" s="6"/>
      <c r="BG1532" s="6"/>
      <c r="BH1532" s="6"/>
      <c r="BI1532" s="6"/>
      <c r="BJ1532" s="6"/>
    </row>
    <row r="1533" spans="1:62" s="33" customFormat="1" x14ac:dyDescent="0.2">
      <c r="A1533" s="97" t="s">
        <v>2731</v>
      </c>
      <c r="B1533" s="97" t="s">
        <v>2732</v>
      </c>
      <c r="C1533" s="101">
        <v>31</v>
      </c>
      <c r="D1533" s="99" t="s">
        <v>75</v>
      </c>
      <c r="E1533" s="97" t="s">
        <v>76</v>
      </c>
      <c r="F1533" s="143" t="s">
        <v>57</v>
      </c>
      <c r="G1533" s="101">
        <v>10</v>
      </c>
      <c r="H1533" s="72"/>
      <c r="I1533" s="72">
        <v>1050</v>
      </c>
      <c r="J1533" s="234">
        <v>1250</v>
      </c>
      <c r="K1533" s="74"/>
      <c r="L1533" s="72"/>
      <c r="M1533" s="73"/>
      <c r="N1533" s="68"/>
      <c r="BA1533" s="6"/>
      <c r="BB1533" s="6"/>
      <c r="BC1533" s="6"/>
      <c r="BD1533" s="6"/>
      <c r="BE1533" s="6"/>
      <c r="BF1533" s="6"/>
      <c r="BG1533" s="6"/>
      <c r="BH1533" s="6"/>
      <c r="BI1533" s="6"/>
      <c r="BJ1533" s="6"/>
    </row>
    <row r="1534" spans="1:62" s="33" customFormat="1" x14ac:dyDescent="0.2">
      <c r="A1534" s="97" t="s">
        <v>2733</v>
      </c>
      <c r="B1534" s="97" t="s">
        <v>2734</v>
      </c>
      <c r="C1534" s="101">
        <v>31</v>
      </c>
      <c r="D1534" s="99" t="s">
        <v>75</v>
      </c>
      <c r="E1534" s="97" t="s">
        <v>76</v>
      </c>
      <c r="F1534" s="143" t="s">
        <v>57</v>
      </c>
      <c r="G1534" s="101">
        <v>10</v>
      </c>
      <c r="H1534" s="72"/>
      <c r="I1534" s="72">
        <v>1050</v>
      </c>
      <c r="J1534" s="234">
        <v>1250</v>
      </c>
      <c r="K1534" s="74"/>
      <c r="L1534" s="72"/>
      <c r="M1534" s="73"/>
      <c r="N1534" s="68"/>
      <c r="BA1534" s="6"/>
      <c r="BB1534" s="6"/>
      <c r="BC1534" s="6"/>
      <c r="BD1534" s="6"/>
      <c r="BE1534" s="6"/>
      <c r="BF1534" s="6"/>
      <c r="BG1534" s="6"/>
      <c r="BH1534" s="6"/>
      <c r="BI1534" s="6"/>
      <c r="BJ1534" s="6"/>
    </row>
    <row r="1535" spans="1:62" s="33" customFormat="1" x14ac:dyDescent="0.2">
      <c r="A1535" s="97" t="s">
        <v>2735</v>
      </c>
      <c r="B1535" s="97" t="s">
        <v>2736</v>
      </c>
      <c r="C1535" s="101">
        <v>31</v>
      </c>
      <c r="D1535" s="99" t="s">
        <v>75</v>
      </c>
      <c r="E1535" s="97" t="s">
        <v>76</v>
      </c>
      <c r="F1535" s="143" t="s">
        <v>57</v>
      </c>
      <c r="G1535" s="101">
        <v>10</v>
      </c>
      <c r="H1535" s="72"/>
      <c r="I1535" s="72">
        <v>1050</v>
      </c>
      <c r="J1535" s="234">
        <v>1250</v>
      </c>
      <c r="K1535" s="74"/>
      <c r="L1535" s="72"/>
      <c r="M1535" s="73"/>
      <c r="N1535" s="68"/>
      <c r="BA1535" s="6"/>
      <c r="BB1535" s="6"/>
      <c r="BC1535" s="6"/>
      <c r="BD1535" s="6"/>
      <c r="BE1535" s="6"/>
      <c r="BF1535" s="6"/>
      <c r="BG1535" s="6"/>
      <c r="BH1535" s="6"/>
      <c r="BI1535" s="6"/>
      <c r="BJ1535" s="6"/>
    </row>
    <row r="1536" spans="1:62" s="33" customFormat="1" ht="26.25" x14ac:dyDescent="0.2">
      <c r="A1536" s="59"/>
      <c r="B1536" s="269" t="s">
        <v>2915</v>
      </c>
      <c r="C1536" s="61"/>
      <c r="D1536" s="77"/>
      <c r="E1536" s="24"/>
      <c r="F1536" s="62"/>
      <c r="G1536" s="63"/>
      <c r="H1536" s="65"/>
      <c r="I1536" s="65"/>
      <c r="J1536" s="65"/>
      <c r="K1536" s="67"/>
      <c r="L1536" s="65"/>
      <c r="M1536" s="66"/>
      <c r="N1536" s="68"/>
      <c r="BA1536" s="6"/>
      <c r="BB1536" s="6"/>
      <c r="BC1536" s="6"/>
      <c r="BD1536" s="6"/>
      <c r="BE1536" s="6"/>
      <c r="BF1536" s="6"/>
      <c r="BG1536" s="6"/>
      <c r="BH1536" s="6"/>
      <c r="BI1536" s="6"/>
      <c r="BJ1536" s="6"/>
    </row>
    <row r="1537" spans="1:62 16372:16373" s="33" customFormat="1" x14ac:dyDescent="0.2">
      <c r="A1537" s="97" t="s">
        <v>2737</v>
      </c>
      <c r="B1537" s="97" t="s">
        <v>2738</v>
      </c>
      <c r="C1537" s="101">
        <v>31</v>
      </c>
      <c r="D1537" s="99" t="s">
        <v>75</v>
      </c>
      <c r="E1537" s="97" t="s">
        <v>76</v>
      </c>
      <c r="F1537" s="143" t="s">
        <v>57</v>
      </c>
      <c r="G1537" s="101">
        <v>20</v>
      </c>
      <c r="H1537" s="72"/>
      <c r="I1537" s="72">
        <v>20000</v>
      </c>
      <c r="J1537" s="234">
        <v>23500</v>
      </c>
      <c r="K1537" s="74"/>
      <c r="L1537" s="72"/>
      <c r="M1537" s="73"/>
      <c r="N1537" s="68"/>
      <c r="BA1537" s="6"/>
      <c r="BB1537" s="6"/>
      <c r="BC1537" s="6"/>
      <c r="BD1537" s="6"/>
      <c r="BE1537" s="6"/>
      <c r="BF1537" s="6"/>
      <c r="BG1537" s="6"/>
      <c r="BH1537" s="6"/>
      <c r="BI1537" s="6"/>
      <c r="BJ1537" s="6"/>
    </row>
    <row r="1538" spans="1:62 16372:16373" s="33" customFormat="1" ht="31.5" x14ac:dyDescent="0.2">
      <c r="A1538" s="97" t="s">
        <v>2739</v>
      </c>
      <c r="B1538" s="249" t="s">
        <v>2740</v>
      </c>
      <c r="C1538" s="101">
        <v>31</v>
      </c>
      <c r="D1538" s="99" t="s">
        <v>75</v>
      </c>
      <c r="E1538" s="97" t="s">
        <v>76</v>
      </c>
      <c r="F1538" s="143" t="s">
        <v>57</v>
      </c>
      <c r="G1538" s="101">
        <v>10</v>
      </c>
      <c r="H1538" s="72"/>
      <c r="I1538" s="72">
        <v>1700</v>
      </c>
      <c r="J1538" s="234">
        <v>2000</v>
      </c>
      <c r="K1538" s="74"/>
      <c r="L1538" s="72"/>
      <c r="M1538" s="73"/>
      <c r="N1538" s="68"/>
      <c r="BA1538" s="6"/>
      <c r="BB1538" s="6"/>
      <c r="BC1538" s="6"/>
      <c r="BD1538" s="6"/>
      <c r="BE1538" s="6"/>
      <c r="BF1538" s="6"/>
      <c r="BG1538" s="6"/>
      <c r="BH1538" s="6"/>
      <c r="BI1538" s="6"/>
      <c r="BJ1538" s="6"/>
    </row>
    <row r="1539" spans="1:62 16372:16373" s="33" customFormat="1" ht="31.5" x14ac:dyDescent="0.2">
      <c r="A1539" s="97" t="s">
        <v>2741</v>
      </c>
      <c r="B1539" s="249" t="s">
        <v>2742</v>
      </c>
      <c r="C1539" s="101">
        <v>31</v>
      </c>
      <c r="D1539" s="99" t="s">
        <v>75</v>
      </c>
      <c r="E1539" s="97" t="s">
        <v>76</v>
      </c>
      <c r="F1539" s="143" t="s">
        <v>57</v>
      </c>
      <c r="G1539" s="101">
        <v>10</v>
      </c>
      <c r="H1539" s="72"/>
      <c r="I1539" s="72">
        <v>1450</v>
      </c>
      <c r="J1539" s="234">
        <v>1750</v>
      </c>
      <c r="K1539" s="74"/>
      <c r="L1539" s="72"/>
      <c r="M1539" s="73"/>
      <c r="N1539" s="68"/>
      <c r="BA1539" s="6"/>
      <c r="BB1539" s="6"/>
      <c r="BC1539" s="6"/>
      <c r="BD1539" s="6"/>
      <c r="BE1539" s="6"/>
      <c r="BF1539" s="6"/>
      <c r="BG1539" s="6"/>
      <c r="BH1539" s="6"/>
      <c r="BI1539" s="6"/>
      <c r="BJ1539" s="6"/>
    </row>
    <row r="1540" spans="1:62 16372:16373" s="33" customFormat="1" x14ac:dyDescent="0.2">
      <c r="A1540" s="97" t="s">
        <v>2743</v>
      </c>
      <c r="B1540" s="249" t="s">
        <v>2744</v>
      </c>
      <c r="C1540" s="101">
        <v>31</v>
      </c>
      <c r="D1540" s="99" t="s">
        <v>75</v>
      </c>
      <c r="E1540" s="97" t="s">
        <v>76</v>
      </c>
      <c r="F1540" s="143" t="s">
        <v>57</v>
      </c>
      <c r="G1540" s="101">
        <v>10</v>
      </c>
      <c r="H1540" s="72"/>
      <c r="I1540" s="72">
        <v>395</v>
      </c>
      <c r="J1540" s="234">
        <v>450</v>
      </c>
      <c r="K1540" s="74"/>
      <c r="L1540" s="72"/>
      <c r="M1540" s="73"/>
      <c r="N1540" s="68"/>
      <c r="BA1540" s="6"/>
      <c r="BB1540" s="6"/>
      <c r="BC1540" s="6"/>
      <c r="BD1540" s="6"/>
      <c r="BE1540" s="6"/>
      <c r="BF1540" s="6"/>
      <c r="BG1540" s="6"/>
      <c r="BH1540" s="6"/>
      <c r="BI1540" s="6"/>
      <c r="BJ1540" s="6"/>
    </row>
    <row r="1541" spans="1:62 16372:16373" s="33" customFormat="1" x14ac:dyDescent="0.2">
      <c r="A1541" s="97" t="s">
        <v>2745</v>
      </c>
      <c r="B1541" s="97" t="s">
        <v>2746</v>
      </c>
      <c r="C1541" s="101">
        <v>31</v>
      </c>
      <c r="D1541" s="99" t="s">
        <v>75</v>
      </c>
      <c r="E1541" s="97" t="s">
        <v>76</v>
      </c>
      <c r="F1541" s="143" t="s">
        <v>57</v>
      </c>
      <c r="G1541" s="101">
        <v>10</v>
      </c>
      <c r="H1541" s="72"/>
      <c r="I1541" s="72">
        <v>680</v>
      </c>
      <c r="J1541" s="234">
        <v>890</v>
      </c>
      <c r="K1541" s="74"/>
      <c r="L1541" s="72"/>
      <c r="M1541" s="73"/>
      <c r="N1541" s="68"/>
      <c r="BA1541" s="6"/>
      <c r="BB1541" s="6"/>
      <c r="BC1541" s="6"/>
      <c r="BD1541" s="6"/>
      <c r="BE1541" s="6"/>
      <c r="BF1541" s="6"/>
      <c r="BG1541" s="6"/>
      <c r="BH1541" s="6"/>
      <c r="BI1541" s="6"/>
      <c r="BJ1541" s="6"/>
    </row>
    <row r="1542" spans="1:62 16372:16373" s="33" customFormat="1" x14ac:dyDescent="0.2">
      <c r="A1542" s="97" t="s">
        <v>2747</v>
      </c>
      <c r="B1542" s="97" t="s">
        <v>2748</v>
      </c>
      <c r="C1542" s="101">
        <v>31</v>
      </c>
      <c r="D1542" s="99" t="s">
        <v>75</v>
      </c>
      <c r="E1542" s="97" t="s">
        <v>76</v>
      </c>
      <c r="F1542" s="143" t="s">
        <v>57</v>
      </c>
      <c r="G1542" s="101">
        <v>10</v>
      </c>
      <c r="H1542" s="72"/>
      <c r="I1542" s="72">
        <v>680</v>
      </c>
      <c r="J1542" s="234">
        <v>890</v>
      </c>
      <c r="K1542" s="74"/>
      <c r="L1542" s="72"/>
      <c r="M1542" s="73"/>
      <c r="N1542" s="68"/>
      <c r="BA1542" s="6"/>
      <c r="BB1542" s="6"/>
      <c r="BC1542" s="6"/>
      <c r="BD1542" s="6"/>
      <c r="BE1542" s="6"/>
      <c r="BF1542" s="6"/>
      <c r="BG1542" s="6"/>
      <c r="BH1542" s="6"/>
      <c r="BI1542" s="6"/>
      <c r="BJ1542" s="6"/>
    </row>
    <row r="1543" spans="1:62 16372:16373" s="33" customFormat="1" x14ac:dyDescent="0.2">
      <c r="A1543" s="97" t="s">
        <v>2749</v>
      </c>
      <c r="B1543" s="97" t="s">
        <v>2750</v>
      </c>
      <c r="C1543" s="101">
        <v>31</v>
      </c>
      <c r="D1543" s="99" t="s">
        <v>75</v>
      </c>
      <c r="E1543" s="97" t="s">
        <v>76</v>
      </c>
      <c r="F1543" s="143" t="s">
        <v>57</v>
      </c>
      <c r="G1543" s="101">
        <v>10</v>
      </c>
      <c r="H1543" s="72"/>
      <c r="I1543" s="72">
        <v>680</v>
      </c>
      <c r="J1543" s="234">
        <v>890</v>
      </c>
      <c r="K1543" s="74"/>
      <c r="L1543" s="72"/>
      <c r="M1543" s="73"/>
      <c r="N1543" s="68"/>
      <c r="BA1543" s="6"/>
      <c r="BB1543" s="6"/>
      <c r="BC1543" s="6"/>
      <c r="BD1543" s="6"/>
      <c r="BE1543" s="6"/>
      <c r="BF1543" s="6"/>
      <c r="BG1543" s="6"/>
      <c r="BH1543" s="6"/>
      <c r="BI1543" s="6"/>
      <c r="BJ1543" s="6"/>
    </row>
    <row r="1544" spans="1:62 16372:16373" s="33" customFormat="1" x14ac:dyDescent="0.2">
      <c r="A1544" s="97" t="s">
        <v>2751</v>
      </c>
      <c r="B1544" s="97" t="s">
        <v>2752</v>
      </c>
      <c r="C1544" s="101">
        <v>31</v>
      </c>
      <c r="D1544" s="99" t="s">
        <v>75</v>
      </c>
      <c r="E1544" s="97" t="s">
        <v>76</v>
      </c>
      <c r="F1544" s="143" t="s">
        <v>57</v>
      </c>
      <c r="G1544" s="101">
        <v>10</v>
      </c>
      <c r="H1544" s="72"/>
      <c r="I1544" s="72">
        <v>395</v>
      </c>
      <c r="J1544" s="234">
        <v>450</v>
      </c>
      <c r="K1544" s="74"/>
      <c r="L1544" s="72"/>
      <c r="M1544" s="73"/>
      <c r="N1544" s="68"/>
      <c r="BA1544" s="6"/>
      <c r="BB1544" s="6"/>
      <c r="BC1544" s="6"/>
      <c r="BD1544" s="6"/>
      <c r="BE1544" s="6"/>
      <c r="BF1544" s="6"/>
      <c r="BG1544" s="6"/>
      <c r="BH1544" s="6"/>
      <c r="BI1544" s="6"/>
      <c r="BJ1544" s="6"/>
    </row>
    <row r="1545" spans="1:62 16372:16373" s="33" customFormat="1" x14ac:dyDescent="0.2">
      <c r="A1545" s="224"/>
      <c r="B1545" s="225" t="s">
        <v>2753</v>
      </c>
      <c r="C1545" s="101"/>
      <c r="D1545" s="99"/>
      <c r="E1545" s="97"/>
      <c r="F1545" s="143"/>
      <c r="G1545" s="101"/>
      <c r="H1545" s="113"/>
      <c r="I1545" s="113">
        <v>0</v>
      </c>
      <c r="J1545" s="236"/>
      <c r="K1545" s="115"/>
      <c r="L1545" s="113"/>
      <c r="M1545" s="114"/>
      <c r="N1545" s="68"/>
      <c r="BA1545" s="6"/>
      <c r="BB1545" s="6"/>
      <c r="BC1545" s="6"/>
      <c r="BD1545" s="6"/>
      <c r="BE1545" s="6"/>
      <c r="BF1545" s="6"/>
      <c r="BG1545" s="6"/>
      <c r="BH1545" s="6"/>
      <c r="BI1545" s="6"/>
      <c r="BJ1545" s="6"/>
    </row>
    <row r="1546" spans="1:62 16372:16373" s="33" customFormat="1" ht="26.25" x14ac:dyDescent="0.2">
      <c r="A1546" s="59"/>
      <c r="B1546" s="269" t="s">
        <v>2916</v>
      </c>
      <c r="C1546" s="61"/>
      <c r="D1546" s="77"/>
      <c r="E1546" s="24"/>
      <c r="F1546" s="62"/>
      <c r="G1546" s="63"/>
      <c r="H1546" s="65"/>
      <c r="I1546" s="65"/>
      <c r="J1546" s="65"/>
      <c r="K1546" s="67"/>
      <c r="L1546" s="65"/>
      <c r="M1546" s="66"/>
      <c r="N1546" s="68"/>
      <c r="BA1546" s="6"/>
      <c r="BB1546" s="6"/>
      <c r="BC1546" s="6"/>
      <c r="BD1546" s="6"/>
      <c r="BE1546" s="6"/>
      <c r="BF1546" s="6"/>
      <c r="BG1546" s="6"/>
      <c r="BH1546" s="6"/>
      <c r="BI1546" s="6"/>
      <c r="BJ1546" s="6"/>
    </row>
    <row r="1547" spans="1:62 16372:16373" s="33" customFormat="1" x14ac:dyDescent="0.2">
      <c r="A1547" s="97" t="s">
        <v>2754</v>
      </c>
      <c r="B1547" s="97" t="s">
        <v>2755</v>
      </c>
      <c r="C1547" s="101">
        <v>31</v>
      </c>
      <c r="D1547" s="99" t="s">
        <v>75</v>
      </c>
      <c r="E1547" s="97" t="s">
        <v>76</v>
      </c>
      <c r="F1547" s="143" t="s">
        <v>57</v>
      </c>
      <c r="G1547" s="101">
        <v>10</v>
      </c>
      <c r="H1547" s="72"/>
      <c r="I1547" s="72">
        <v>1350</v>
      </c>
      <c r="J1547" s="234">
        <v>1650</v>
      </c>
      <c r="K1547" s="74"/>
      <c r="L1547" s="72"/>
      <c r="M1547" s="73"/>
      <c r="N1547" s="68"/>
      <c r="BA1547" s="6"/>
      <c r="BB1547" s="6"/>
      <c r="BC1547" s="6"/>
      <c r="BD1547" s="6"/>
      <c r="BE1547" s="6"/>
      <c r="BF1547" s="6"/>
      <c r="BG1547" s="6"/>
      <c r="BH1547" s="6"/>
      <c r="BI1547" s="6"/>
      <c r="BJ1547" s="6"/>
    </row>
    <row r="1548" spans="1:62 16372:16373" s="33" customFormat="1" x14ac:dyDescent="0.2">
      <c r="A1548" s="97" t="s">
        <v>2756</v>
      </c>
      <c r="B1548" s="97" t="s">
        <v>2757</v>
      </c>
      <c r="C1548" s="101">
        <v>31</v>
      </c>
      <c r="D1548" s="99" t="s">
        <v>75</v>
      </c>
      <c r="E1548" s="97" t="s">
        <v>76</v>
      </c>
      <c r="F1548" s="143" t="s">
        <v>57</v>
      </c>
      <c r="G1548" s="101">
        <v>10</v>
      </c>
      <c r="H1548" s="72"/>
      <c r="I1548" s="72">
        <v>3800</v>
      </c>
      <c r="J1548" s="234">
        <v>4600</v>
      </c>
      <c r="K1548" s="74"/>
      <c r="L1548" s="72"/>
      <c r="M1548" s="73"/>
      <c r="N1548" s="68"/>
      <c r="BA1548" s="6"/>
      <c r="BB1548" s="6"/>
      <c r="BC1548" s="6"/>
      <c r="BD1548" s="6"/>
      <c r="BE1548" s="6"/>
      <c r="BF1548" s="6"/>
      <c r="BG1548" s="6"/>
      <c r="BH1548" s="6"/>
      <c r="BI1548" s="6"/>
      <c r="BJ1548" s="6"/>
    </row>
    <row r="1549" spans="1:62 16372:16373" s="33" customFormat="1" x14ac:dyDescent="0.2">
      <c r="A1549" s="97" t="s">
        <v>2758</v>
      </c>
      <c r="B1549" s="97" t="s">
        <v>2759</v>
      </c>
      <c r="C1549" s="101">
        <v>31</v>
      </c>
      <c r="D1549" s="99" t="s">
        <v>75</v>
      </c>
      <c r="E1549" s="97" t="s">
        <v>76</v>
      </c>
      <c r="F1549" s="143" t="s">
        <v>57</v>
      </c>
      <c r="G1549" s="101">
        <v>10</v>
      </c>
      <c r="H1549" s="72"/>
      <c r="I1549" s="72">
        <v>4400</v>
      </c>
      <c r="J1549" s="234">
        <v>5500</v>
      </c>
      <c r="K1549" s="74"/>
      <c r="L1549" s="72"/>
      <c r="M1549" s="73"/>
      <c r="N1549" s="68"/>
      <c r="BA1549" s="6"/>
      <c r="BB1549" s="6"/>
      <c r="BC1549" s="6"/>
      <c r="BD1549" s="6"/>
      <c r="BE1549" s="6"/>
      <c r="BF1549" s="6"/>
      <c r="BG1549" s="6"/>
      <c r="BH1549" s="6"/>
      <c r="BI1549" s="6"/>
      <c r="BJ1549" s="6"/>
    </row>
    <row r="1550" spans="1:62 16372:16373" s="33" customFormat="1" x14ac:dyDescent="0.2">
      <c r="A1550" s="224"/>
      <c r="B1550" s="225" t="s">
        <v>2760</v>
      </c>
      <c r="C1550" s="226"/>
      <c r="D1550" s="97"/>
      <c r="E1550" s="97"/>
      <c r="F1550" s="97"/>
      <c r="G1550" s="101"/>
      <c r="H1550" s="113"/>
      <c r="I1550" s="113">
        <v>0</v>
      </c>
      <c r="J1550" s="236"/>
      <c r="K1550" s="115"/>
      <c r="L1550" s="113"/>
      <c r="M1550" s="114"/>
      <c r="N1550" s="68"/>
      <c r="BA1550" s="6"/>
      <c r="BB1550" s="6"/>
      <c r="BC1550" s="6"/>
      <c r="BD1550" s="6"/>
      <c r="BE1550" s="6"/>
      <c r="BF1550" s="6"/>
      <c r="BG1550" s="6"/>
      <c r="BH1550" s="6"/>
      <c r="BI1550" s="6"/>
      <c r="BJ1550" s="6"/>
    </row>
    <row r="1551" spans="1:62 16372:16373" s="33" customFormat="1" ht="26.25" x14ac:dyDescent="0.2">
      <c r="A1551" s="59"/>
      <c r="B1551" s="269" t="s">
        <v>2761</v>
      </c>
      <c r="C1551" s="64"/>
      <c r="D1551" s="64"/>
      <c r="E1551" s="67"/>
      <c r="F1551" s="67"/>
      <c r="G1551" s="66"/>
      <c r="H1551" s="65"/>
      <c r="I1551" s="65"/>
      <c r="J1551" s="65"/>
      <c r="K1551" s="67"/>
      <c r="L1551" s="65"/>
      <c r="M1551" s="66"/>
      <c r="AV1551" s="6"/>
      <c r="AW1551" s="6"/>
      <c r="AX1551" s="6"/>
      <c r="AY1551" s="6"/>
      <c r="AZ1551" s="6"/>
      <c r="BA1551" s="6"/>
      <c r="BB1551" s="6"/>
      <c r="BC1551" s="6"/>
      <c r="BD1551" s="6"/>
      <c r="BE1551" s="6"/>
      <c r="XER1551" s="59"/>
      <c r="XES1551" s="60"/>
    </row>
    <row r="1552" spans="1:62 16372:16373" s="33" customFormat="1" x14ac:dyDescent="0.2">
      <c r="A1552" s="97" t="s">
        <v>2762</v>
      </c>
      <c r="B1552" s="97" t="s">
        <v>2763</v>
      </c>
      <c r="C1552" s="101"/>
      <c r="D1552" s="99" t="s">
        <v>75</v>
      </c>
      <c r="E1552" s="97" t="s">
        <v>2764</v>
      </c>
      <c r="F1552" s="143" t="s">
        <v>69</v>
      </c>
      <c r="G1552" s="101">
        <v>2</v>
      </c>
      <c r="H1552" s="72"/>
      <c r="I1552" s="72">
        <v>416.5</v>
      </c>
      <c r="J1552" s="234">
        <v>1100</v>
      </c>
      <c r="K1552" s="74"/>
      <c r="L1552" s="72"/>
      <c r="M1552" s="73"/>
      <c r="N1552" s="68"/>
      <c r="O1552" s="75"/>
      <c r="P1552" s="75"/>
      <c r="BA1552" s="6"/>
      <c r="BB1552" s="6"/>
      <c r="BC1552" s="6"/>
      <c r="BD1552" s="6"/>
      <c r="BE1552" s="6"/>
      <c r="BF1552" s="6"/>
      <c r="BG1552" s="6"/>
      <c r="BH1552" s="6"/>
      <c r="BI1552" s="6"/>
      <c r="BJ1552" s="6"/>
    </row>
    <row r="1553" spans="1:62" s="33" customFormat="1" x14ac:dyDescent="0.2">
      <c r="A1553" s="97" t="s">
        <v>2765</v>
      </c>
      <c r="B1553" s="97" t="s">
        <v>2766</v>
      </c>
      <c r="C1553" s="101"/>
      <c r="D1553" s="99" t="s">
        <v>55</v>
      </c>
      <c r="E1553" s="97" t="s">
        <v>2767</v>
      </c>
      <c r="F1553" s="143" t="s">
        <v>60</v>
      </c>
      <c r="G1553" s="101">
        <v>2</v>
      </c>
      <c r="H1553" s="72"/>
      <c r="I1553" s="72">
        <v>1100</v>
      </c>
      <c r="J1553" s="234">
        <v>2050</v>
      </c>
      <c r="K1553" s="74"/>
      <c r="L1553" s="72"/>
      <c r="M1553" s="73"/>
      <c r="N1553" s="68"/>
      <c r="BA1553" s="6"/>
      <c r="BB1553" s="6"/>
      <c r="BC1553" s="6"/>
      <c r="BD1553" s="6"/>
      <c r="BE1553" s="6"/>
      <c r="BF1553" s="6"/>
      <c r="BG1553" s="6"/>
      <c r="BH1553" s="6"/>
      <c r="BI1553" s="6"/>
      <c r="BJ1553" s="6"/>
    </row>
    <row r="1554" spans="1:62" s="33" customFormat="1" x14ac:dyDescent="0.2">
      <c r="A1554" s="97" t="s">
        <v>2768</v>
      </c>
      <c r="B1554" s="97" t="s">
        <v>2769</v>
      </c>
      <c r="C1554" s="101"/>
      <c r="D1554" s="99" t="s">
        <v>55</v>
      </c>
      <c r="E1554" s="97" t="s">
        <v>2770</v>
      </c>
      <c r="F1554" s="143" t="s">
        <v>60</v>
      </c>
      <c r="G1554" s="101">
        <v>2</v>
      </c>
      <c r="H1554" s="72"/>
      <c r="I1554" s="72">
        <v>1421</v>
      </c>
      <c r="J1554" s="234">
        <v>3000</v>
      </c>
      <c r="K1554" s="74"/>
      <c r="L1554" s="72"/>
      <c r="M1554" s="73"/>
      <c r="N1554" s="68"/>
      <c r="O1554" s="75"/>
      <c r="P1554" s="75"/>
      <c r="BA1554" s="6"/>
      <c r="BB1554" s="6"/>
      <c r="BC1554" s="6"/>
      <c r="BD1554" s="6"/>
      <c r="BE1554" s="6"/>
      <c r="BF1554" s="6"/>
      <c r="BG1554" s="6"/>
      <c r="BH1554" s="6"/>
      <c r="BI1554" s="6"/>
      <c r="BJ1554" s="6"/>
    </row>
    <row r="1555" spans="1:62" s="33" customFormat="1" x14ac:dyDescent="0.2">
      <c r="A1555" s="97" t="s">
        <v>2771</v>
      </c>
      <c r="B1555" s="97" t="s">
        <v>2772</v>
      </c>
      <c r="C1555" s="101"/>
      <c r="D1555" s="99" t="s">
        <v>75</v>
      </c>
      <c r="E1555" s="97" t="s">
        <v>2773</v>
      </c>
      <c r="F1555" s="143" t="s">
        <v>57</v>
      </c>
      <c r="G1555" s="101">
        <v>2</v>
      </c>
      <c r="H1555" s="72"/>
      <c r="I1555" s="72">
        <v>490</v>
      </c>
      <c r="J1555" s="234">
        <v>980</v>
      </c>
      <c r="K1555" s="74"/>
      <c r="L1555" s="72"/>
      <c r="M1555" s="73"/>
      <c r="N1555" s="68"/>
      <c r="O1555" s="75"/>
      <c r="P1555" s="75"/>
      <c r="BA1555" s="6"/>
      <c r="BB1555" s="6"/>
      <c r="BC1555" s="6"/>
      <c r="BD1555" s="6"/>
      <c r="BE1555" s="6"/>
      <c r="BF1555" s="6"/>
      <c r="BG1555" s="6"/>
      <c r="BH1555" s="6"/>
      <c r="BI1555" s="6"/>
      <c r="BJ1555" s="6"/>
    </row>
    <row r="1556" spans="1:62" s="33" customFormat="1" x14ac:dyDescent="0.2">
      <c r="A1556" s="97" t="s">
        <v>2774</v>
      </c>
      <c r="B1556" s="97" t="s">
        <v>2775</v>
      </c>
      <c r="C1556" s="101"/>
      <c r="D1556" s="99" t="s">
        <v>75</v>
      </c>
      <c r="E1556" s="97" t="s">
        <v>2773</v>
      </c>
      <c r="F1556" s="143" t="s">
        <v>57</v>
      </c>
      <c r="G1556" s="101">
        <v>2</v>
      </c>
      <c r="H1556" s="72"/>
      <c r="I1556" s="72">
        <v>862.4</v>
      </c>
      <c r="J1556" s="234">
        <v>1860</v>
      </c>
      <c r="K1556" s="74"/>
      <c r="L1556" s="72"/>
      <c r="M1556" s="73"/>
      <c r="N1556" s="68"/>
      <c r="O1556" s="75"/>
      <c r="P1556" s="75"/>
      <c r="BA1556" s="6"/>
      <c r="BB1556" s="6"/>
      <c r="BC1556" s="6"/>
      <c r="BD1556" s="6"/>
      <c r="BE1556" s="6"/>
      <c r="BF1556" s="6"/>
      <c r="BG1556" s="6"/>
      <c r="BH1556" s="6"/>
      <c r="BI1556" s="6"/>
      <c r="BJ1556" s="6"/>
    </row>
    <row r="1557" spans="1:62" s="33" customFormat="1" x14ac:dyDescent="0.2">
      <c r="A1557" s="97" t="s">
        <v>2776</v>
      </c>
      <c r="B1557" s="97" t="s">
        <v>2920</v>
      </c>
      <c r="C1557" s="101"/>
      <c r="D1557" s="99" t="s">
        <v>84</v>
      </c>
      <c r="E1557" s="97" t="s">
        <v>85</v>
      </c>
      <c r="F1557" s="143" t="s">
        <v>57</v>
      </c>
      <c r="G1557" s="101">
        <v>2</v>
      </c>
      <c r="H1557" s="72"/>
      <c r="I1557" s="72">
        <v>333.2</v>
      </c>
      <c r="J1557" s="234">
        <v>700</v>
      </c>
      <c r="K1557" s="74"/>
      <c r="L1557" s="72"/>
      <c r="M1557" s="73"/>
      <c r="N1557" s="68"/>
      <c r="O1557" s="75"/>
      <c r="P1557" s="75"/>
      <c r="BA1557" s="6"/>
      <c r="BB1557" s="6"/>
      <c r="BC1557" s="6"/>
      <c r="BD1557" s="6"/>
      <c r="BE1557" s="6"/>
      <c r="BF1557" s="6"/>
      <c r="BG1557" s="6"/>
      <c r="BH1557" s="6"/>
      <c r="BI1557" s="6"/>
      <c r="BJ1557" s="6"/>
    </row>
    <row r="1558" spans="1:62" s="33" customFormat="1" x14ac:dyDescent="0.2">
      <c r="A1558" s="97" t="s">
        <v>2777</v>
      </c>
      <c r="B1558" s="97" t="s">
        <v>2778</v>
      </c>
      <c r="C1558" s="101"/>
      <c r="D1558" s="99" t="s">
        <v>75</v>
      </c>
      <c r="E1558" s="97" t="s">
        <v>76</v>
      </c>
      <c r="F1558" s="143" t="s">
        <v>57</v>
      </c>
      <c r="G1558" s="101">
        <v>2</v>
      </c>
      <c r="H1558" s="72"/>
      <c r="I1558" s="72">
        <v>352.8</v>
      </c>
      <c r="J1558" s="234">
        <v>620</v>
      </c>
      <c r="K1558" s="74"/>
      <c r="L1558" s="72"/>
      <c r="M1558" s="73"/>
      <c r="N1558" s="68"/>
      <c r="O1558" s="75"/>
      <c r="P1558" s="75"/>
      <c r="BA1558" s="6"/>
      <c r="BB1558" s="6"/>
      <c r="BC1558" s="6"/>
      <c r="BD1558" s="6"/>
      <c r="BE1558" s="6"/>
      <c r="BF1558" s="6"/>
      <c r="BG1558" s="6"/>
      <c r="BH1558" s="6"/>
      <c r="BI1558" s="6"/>
      <c r="BJ1558" s="6"/>
    </row>
    <row r="1559" spans="1:62" s="33" customFormat="1" x14ac:dyDescent="0.2">
      <c r="A1559" s="97" t="s">
        <v>2779</v>
      </c>
      <c r="B1559" s="97" t="s">
        <v>2780</v>
      </c>
      <c r="C1559" s="101"/>
      <c r="D1559" s="99" t="s">
        <v>75</v>
      </c>
      <c r="E1559" s="97" t="s">
        <v>76</v>
      </c>
      <c r="F1559" s="143" t="s">
        <v>57</v>
      </c>
      <c r="G1559" s="101">
        <v>2</v>
      </c>
      <c r="H1559" s="72"/>
      <c r="I1559" s="72">
        <v>980</v>
      </c>
      <c r="J1559" s="234">
        <v>1980</v>
      </c>
      <c r="K1559" s="74"/>
      <c r="L1559" s="72"/>
      <c r="M1559" s="73"/>
      <c r="N1559" s="68"/>
      <c r="O1559" s="75"/>
      <c r="P1559" s="75"/>
      <c r="BA1559" s="6"/>
      <c r="BB1559" s="6"/>
      <c r="BC1559" s="6"/>
      <c r="BD1559" s="6"/>
      <c r="BE1559" s="6"/>
      <c r="BF1559" s="6"/>
      <c r="BG1559" s="6"/>
      <c r="BH1559" s="6"/>
      <c r="BI1559" s="6"/>
      <c r="BJ1559" s="6"/>
    </row>
    <row r="1560" spans="1:62" s="33" customFormat="1" x14ac:dyDescent="0.2">
      <c r="A1560" s="97" t="s">
        <v>2781</v>
      </c>
      <c r="B1560" s="97" t="s">
        <v>2782</v>
      </c>
      <c r="C1560" s="101"/>
      <c r="D1560" s="99" t="s">
        <v>84</v>
      </c>
      <c r="E1560" s="97" t="s">
        <v>2783</v>
      </c>
      <c r="F1560" s="143" t="s">
        <v>57</v>
      </c>
      <c r="G1560" s="101">
        <v>2</v>
      </c>
      <c r="H1560" s="72"/>
      <c r="I1560" s="72">
        <v>2000</v>
      </c>
      <c r="J1560" s="234">
        <v>3150</v>
      </c>
      <c r="K1560" s="74"/>
      <c r="L1560" s="72"/>
      <c r="M1560" s="73"/>
      <c r="N1560" s="68"/>
      <c r="BA1560" s="6"/>
      <c r="BB1560" s="6"/>
      <c r="BC1560" s="6"/>
      <c r="BD1560" s="6"/>
      <c r="BE1560" s="6"/>
      <c r="BF1560" s="6"/>
      <c r="BG1560" s="6"/>
      <c r="BH1560" s="6"/>
      <c r="BI1560" s="6"/>
      <c r="BJ1560" s="6"/>
    </row>
    <row r="1561" spans="1:62" s="33" customFormat="1" x14ac:dyDescent="0.2">
      <c r="A1561" s="97" t="s">
        <v>2784</v>
      </c>
      <c r="B1561" s="97" t="s">
        <v>2785</v>
      </c>
      <c r="C1561" s="101"/>
      <c r="D1561" s="99" t="s">
        <v>75</v>
      </c>
      <c r="E1561" s="97" t="s">
        <v>76</v>
      </c>
      <c r="F1561" s="143" t="s">
        <v>57</v>
      </c>
      <c r="G1561" s="101">
        <v>2</v>
      </c>
      <c r="H1561" s="72"/>
      <c r="I1561" s="72">
        <v>333.2</v>
      </c>
      <c r="J1561" s="234">
        <v>750</v>
      </c>
      <c r="K1561" s="74"/>
      <c r="L1561" s="72"/>
      <c r="M1561" s="73"/>
      <c r="N1561" s="68"/>
      <c r="O1561" s="75"/>
      <c r="P1561" s="75"/>
      <c r="BA1561" s="6"/>
      <c r="BB1561" s="6"/>
      <c r="BC1561" s="6"/>
      <c r="BD1561" s="6"/>
      <c r="BE1561" s="6"/>
      <c r="BF1561" s="6"/>
      <c r="BG1561" s="6"/>
      <c r="BH1561" s="6"/>
      <c r="BI1561" s="6"/>
      <c r="BJ1561" s="6"/>
    </row>
    <row r="1562" spans="1:62" s="33" customFormat="1" x14ac:dyDescent="0.2">
      <c r="A1562" s="97" t="s">
        <v>2786</v>
      </c>
      <c r="B1562" s="97" t="s">
        <v>2787</v>
      </c>
      <c r="C1562" s="101"/>
      <c r="D1562" s="99" t="s">
        <v>84</v>
      </c>
      <c r="E1562" s="97" t="s">
        <v>2783</v>
      </c>
      <c r="F1562" s="143" t="s">
        <v>57</v>
      </c>
      <c r="G1562" s="101">
        <v>2</v>
      </c>
      <c r="H1562" s="72"/>
      <c r="I1562" s="72">
        <v>882</v>
      </c>
      <c r="J1562" s="234">
        <v>1880</v>
      </c>
      <c r="K1562" s="74"/>
      <c r="L1562" s="72"/>
      <c r="M1562" s="73"/>
      <c r="N1562" s="68"/>
      <c r="O1562" s="75"/>
      <c r="P1562" s="75"/>
      <c r="BA1562" s="6"/>
      <c r="BB1562" s="6"/>
      <c r="BC1562" s="6"/>
      <c r="BD1562" s="6"/>
      <c r="BE1562" s="6"/>
      <c r="BF1562" s="6"/>
      <c r="BG1562" s="6"/>
      <c r="BH1562" s="6"/>
      <c r="BI1562" s="6"/>
      <c r="BJ1562" s="6"/>
    </row>
    <row r="1563" spans="1:62" s="33" customFormat="1" x14ac:dyDescent="0.2">
      <c r="A1563" s="97" t="s">
        <v>2788</v>
      </c>
      <c r="B1563" s="97" t="s">
        <v>2789</v>
      </c>
      <c r="C1563" s="101"/>
      <c r="D1563" s="99" t="s">
        <v>75</v>
      </c>
      <c r="E1563" s="97" t="s">
        <v>2790</v>
      </c>
      <c r="F1563" s="143" t="s">
        <v>72</v>
      </c>
      <c r="G1563" s="101">
        <v>2</v>
      </c>
      <c r="H1563" s="72"/>
      <c r="I1563" s="72">
        <v>1000</v>
      </c>
      <c r="J1563" s="234">
        <v>2350</v>
      </c>
      <c r="K1563" s="74"/>
      <c r="L1563" s="72"/>
      <c r="M1563" s="73"/>
      <c r="N1563" s="68"/>
      <c r="BA1563" s="6"/>
      <c r="BB1563" s="6"/>
      <c r="BC1563" s="6"/>
      <c r="BD1563" s="6"/>
      <c r="BE1563" s="6"/>
      <c r="BF1563" s="6"/>
      <c r="BG1563" s="6"/>
      <c r="BH1563" s="6"/>
      <c r="BI1563" s="6"/>
      <c r="BJ1563" s="6"/>
    </row>
    <row r="1564" spans="1:62" s="33" customFormat="1" x14ac:dyDescent="0.2">
      <c r="A1564" s="97" t="s">
        <v>2791</v>
      </c>
      <c r="B1564" s="97" t="s">
        <v>2792</v>
      </c>
      <c r="C1564" s="101"/>
      <c r="D1564" s="99" t="s">
        <v>75</v>
      </c>
      <c r="E1564" s="97" t="s">
        <v>76</v>
      </c>
      <c r="F1564" s="143" t="s">
        <v>57</v>
      </c>
      <c r="G1564" s="101">
        <v>2</v>
      </c>
      <c r="H1564" s="72"/>
      <c r="I1564" s="72">
        <v>450.8</v>
      </c>
      <c r="J1564" s="234">
        <v>1100</v>
      </c>
      <c r="K1564" s="74"/>
      <c r="L1564" s="72"/>
      <c r="M1564" s="73"/>
      <c r="N1564" s="68"/>
      <c r="O1564" s="75"/>
      <c r="P1564" s="75"/>
      <c r="BA1564" s="6"/>
      <c r="BB1564" s="6"/>
      <c r="BC1564" s="6"/>
      <c r="BD1564" s="6"/>
      <c r="BE1564" s="6"/>
      <c r="BF1564" s="6"/>
      <c r="BG1564" s="6"/>
      <c r="BH1564" s="6"/>
      <c r="BI1564" s="6"/>
      <c r="BJ1564" s="6"/>
    </row>
    <row r="1565" spans="1:62" s="33" customFormat="1" x14ac:dyDescent="0.2">
      <c r="A1565" s="97" t="s">
        <v>2793</v>
      </c>
      <c r="B1565" s="97" t="s">
        <v>2794</v>
      </c>
      <c r="C1565" s="101"/>
      <c r="D1565" s="99" t="s">
        <v>75</v>
      </c>
      <c r="E1565" s="97" t="s">
        <v>2790</v>
      </c>
      <c r="F1565" s="143" t="s">
        <v>57</v>
      </c>
      <c r="G1565" s="101">
        <v>5</v>
      </c>
      <c r="H1565" s="72"/>
      <c r="I1565" s="72">
        <v>3200</v>
      </c>
      <c r="J1565" s="234">
        <v>5370</v>
      </c>
      <c r="K1565" s="74"/>
      <c r="L1565" s="72"/>
      <c r="M1565" s="73"/>
      <c r="N1565" s="68"/>
      <c r="BA1565" s="6"/>
      <c r="BB1565" s="6"/>
      <c r="BC1565" s="6"/>
      <c r="BD1565" s="6"/>
      <c r="BE1565" s="6"/>
      <c r="BF1565" s="6"/>
      <c r="BG1565" s="6"/>
      <c r="BH1565" s="6"/>
      <c r="BI1565" s="6"/>
      <c r="BJ1565" s="6"/>
    </row>
    <row r="1566" spans="1:62" s="33" customFormat="1" x14ac:dyDescent="0.2">
      <c r="A1566" s="97" t="s">
        <v>2795</v>
      </c>
      <c r="B1566" s="97" t="s">
        <v>2796</v>
      </c>
      <c r="C1566" s="101"/>
      <c r="D1566" s="99" t="s">
        <v>75</v>
      </c>
      <c r="E1566" s="97" t="s">
        <v>2797</v>
      </c>
      <c r="F1566" s="143" t="s">
        <v>57</v>
      </c>
      <c r="G1566" s="101">
        <v>9</v>
      </c>
      <c r="H1566" s="72"/>
      <c r="I1566" s="72">
        <v>2800</v>
      </c>
      <c r="J1566" s="234">
        <v>3950</v>
      </c>
      <c r="K1566" s="74"/>
      <c r="L1566" s="72"/>
      <c r="M1566" s="73"/>
      <c r="N1566" s="68"/>
      <c r="BA1566" s="6"/>
      <c r="BB1566" s="6"/>
      <c r="BC1566" s="6"/>
      <c r="BD1566" s="6"/>
      <c r="BE1566" s="6"/>
      <c r="BF1566" s="6"/>
      <c r="BG1566" s="6"/>
      <c r="BH1566" s="6"/>
      <c r="BI1566" s="6"/>
      <c r="BJ1566" s="6"/>
    </row>
    <row r="1567" spans="1:62" s="33" customFormat="1" x14ac:dyDescent="0.2">
      <c r="A1567" s="97" t="s">
        <v>2798</v>
      </c>
      <c r="B1567" s="97" t="s">
        <v>2799</v>
      </c>
      <c r="C1567" s="101"/>
      <c r="D1567" s="99" t="s">
        <v>190</v>
      </c>
      <c r="E1567" s="97" t="s">
        <v>2800</v>
      </c>
      <c r="F1567" s="143" t="s">
        <v>57</v>
      </c>
      <c r="G1567" s="101">
        <v>9</v>
      </c>
      <c r="H1567" s="72"/>
      <c r="I1567" s="72">
        <v>1900</v>
      </c>
      <c r="J1567" s="234">
        <v>2920</v>
      </c>
      <c r="K1567" s="74"/>
      <c r="L1567" s="72"/>
      <c r="M1567" s="73"/>
      <c r="N1567" s="68"/>
      <c r="BA1567" s="6"/>
      <c r="BB1567" s="6"/>
      <c r="BC1567" s="6"/>
      <c r="BD1567" s="6"/>
      <c r="BE1567" s="6"/>
      <c r="BF1567" s="6"/>
      <c r="BG1567" s="6"/>
      <c r="BH1567" s="6"/>
      <c r="BI1567" s="6"/>
      <c r="BJ1567" s="6"/>
    </row>
    <row r="1568" spans="1:62" s="33" customFormat="1" x14ac:dyDescent="0.2">
      <c r="A1568" s="97" t="s">
        <v>2801</v>
      </c>
      <c r="B1568" s="97" t="s">
        <v>2802</v>
      </c>
      <c r="C1568" s="101"/>
      <c r="D1568" s="99" t="s">
        <v>2803</v>
      </c>
      <c r="E1568" s="97" t="s">
        <v>2804</v>
      </c>
      <c r="F1568" s="143" t="s">
        <v>57</v>
      </c>
      <c r="G1568" s="101">
        <v>2</v>
      </c>
      <c r="H1568" s="72"/>
      <c r="I1568" s="72">
        <v>330</v>
      </c>
      <c r="J1568" s="234">
        <v>550</v>
      </c>
      <c r="K1568" s="74"/>
      <c r="L1568" s="72"/>
      <c r="M1568" s="73"/>
      <c r="N1568" s="68"/>
      <c r="BA1568" s="6"/>
      <c r="BB1568" s="6"/>
      <c r="BC1568" s="6"/>
      <c r="BD1568" s="6"/>
      <c r="BE1568" s="6"/>
      <c r="BF1568" s="6"/>
      <c r="BG1568" s="6"/>
      <c r="BH1568" s="6"/>
      <c r="BI1568" s="6"/>
      <c r="BJ1568" s="6"/>
    </row>
    <row r="1569" spans="1:62" s="33" customFormat="1" x14ac:dyDescent="0.2">
      <c r="A1569" s="97" t="s">
        <v>2805</v>
      </c>
      <c r="B1569" s="97" t="s">
        <v>2806</v>
      </c>
      <c r="C1569" s="101"/>
      <c r="D1569" s="99" t="s">
        <v>2807</v>
      </c>
      <c r="E1569" s="97" t="s">
        <v>2808</v>
      </c>
      <c r="F1569" s="143" t="s">
        <v>60</v>
      </c>
      <c r="G1569" s="101">
        <v>4</v>
      </c>
      <c r="H1569" s="72"/>
      <c r="I1569" s="72">
        <v>700</v>
      </c>
      <c r="J1569" s="234">
        <v>1150</v>
      </c>
      <c r="K1569" s="74"/>
      <c r="L1569" s="72"/>
      <c r="M1569" s="73"/>
      <c r="N1569" s="68"/>
      <c r="BA1569" s="6"/>
      <c r="BB1569" s="6"/>
      <c r="BC1569" s="6"/>
      <c r="BD1569" s="6"/>
      <c r="BE1569" s="6"/>
      <c r="BF1569" s="6"/>
      <c r="BG1569" s="6"/>
      <c r="BH1569" s="6"/>
      <c r="BI1569" s="6"/>
      <c r="BJ1569" s="6"/>
    </row>
    <row r="1570" spans="1:62" s="33" customFormat="1" x14ac:dyDescent="0.2">
      <c r="A1570" s="97" t="s">
        <v>2809</v>
      </c>
      <c r="B1570" s="97" t="s">
        <v>2810</v>
      </c>
      <c r="C1570" s="101"/>
      <c r="D1570" s="99" t="s">
        <v>75</v>
      </c>
      <c r="E1570" s="97" t="s">
        <v>76</v>
      </c>
      <c r="F1570" s="143" t="s">
        <v>57</v>
      </c>
      <c r="G1570" s="101">
        <v>2</v>
      </c>
      <c r="H1570" s="72"/>
      <c r="I1570" s="72">
        <v>1100</v>
      </c>
      <c r="J1570" s="234">
        <v>2350</v>
      </c>
      <c r="K1570" s="74"/>
      <c r="L1570" s="72"/>
      <c r="M1570" s="73"/>
      <c r="N1570" s="68"/>
      <c r="BA1570" s="6"/>
      <c r="BB1570" s="6"/>
      <c r="BC1570" s="6"/>
      <c r="BD1570" s="6"/>
      <c r="BE1570" s="6"/>
      <c r="BF1570" s="6"/>
      <c r="BG1570" s="6"/>
      <c r="BH1570" s="6"/>
      <c r="BI1570" s="6"/>
      <c r="BJ1570" s="6"/>
    </row>
    <row r="1571" spans="1:62" s="33" customFormat="1" x14ac:dyDescent="0.2">
      <c r="A1571" s="97" t="s">
        <v>2811</v>
      </c>
      <c r="B1571" s="97" t="s">
        <v>2812</v>
      </c>
      <c r="C1571" s="101"/>
      <c r="D1571" s="99" t="s">
        <v>496</v>
      </c>
      <c r="E1571" s="97" t="s">
        <v>497</v>
      </c>
      <c r="F1571" s="143" t="s">
        <v>57</v>
      </c>
      <c r="G1571" s="101">
        <v>9</v>
      </c>
      <c r="H1571" s="72"/>
      <c r="I1571" s="72">
        <v>3000</v>
      </c>
      <c r="J1571" s="234">
        <v>4650</v>
      </c>
      <c r="K1571" s="74"/>
      <c r="L1571" s="72"/>
      <c r="M1571" s="73"/>
      <c r="N1571" s="68"/>
      <c r="BA1571" s="6"/>
      <c r="BB1571" s="6"/>
      <c r="BC1571" s="6"/>
      <c r="BD1571" s="6"/>
      <c r="BE1571" s="6"/>
      <c r="BF1571" s="6"/>
      <c r="BG1571" s="6"/>
      <c r="BH1571" s="6"/>
      <c r="BI1571" s="6"/>
      <c r="BJ1571" s="6"/>
    </row>
    <row r="1572" spans="1:62" s="33" customFormat="1" x14ac:dyDescent="0.2">
      <c r="A1572" s="97" t="s">
        <v>2813</v>
      </c>
      <c r="B1572" s="97" t="s">
        <v>2814</v>
      </c>
      <c r="C1572" s="101"/>
      <c r="D1572" s="99" t="s">
        <v>55</v>
      </c>
      <c r="E1572" s="97" t="s">
        <v>2815</v>
      </c>
      <c r="F1572" s="143" t="s">
        <v>60</v>
      </c>
      <c r="G1572" s="101">
        <v>2</v>
      </c>
      <c r="H1572" s="72"/>
      <c r="I1572" s="72">
        <v>1600</v>
      </c>
      <c r="J1572" s="234">
        <v>2950</v>
      </c>
      <c r="K1572" s="74"/>
      <c r="L1572" s="72"/>
      <c r="M1572" s="73"/>
      <c r="N1572" s="68"/>
      <c r="BA1572" s="6"/>
      <c r="BB1572" s="6"/>
      <c r="BC1572" s="6"/>
      <c r="BD1572" s="6"/>
      <c r="BE1572" s="6"/>
      <c r="BF1572" s="6"/>
      <c r="BG1572" s="6"/>
      <c r="BH1572" s="6"/>
      <c r="BI1572" s="6"/>
      <c r="BJ1572" s="6"/>
    </row>
    <row r="1573" spans="1:62" s="33" customFormat="1" x14ac:dyDescent="0.2">
      <c r="A1573" s="97" t="s">
        <v>2816</v>
      </c>
      <c r="B1573" s="97" t="s">
        <v>2817</v>
      </c>
      <c r="C1573" s="101"/>
      <c r="D1573" s="99" t="s">
        <v>75</v>
      </c>
      <c r="E1573" s="97" t="s">
        <v>76</v>
      </c>
      <c r="F1573" s="143" t="s">
        <v>57</v>
      </c>
      <c r="G1573" s="101">
        <v>2</v>
      </c>
      <c r="H1573" s="72"/>
      <c r="I1573" s="72">
        <v>833</v>
      </c>
      <c r="J1573" s="234">
        <v>2450</v>
      </c>
      <c r="K1573" s="74"/>
      <c r="L1573" s="72"/>
      <c r="M1573" s="73"/>
      <c r="N1573" s="68"/>
      <c r="O1573" s="75"/>
      <c r="P1573" s="75"/>
      <c r="BA1573" s="6"/>
      <c r="BB1573" s="6"/>
      <c r="BC1573" s="6"/>
      <c r="BD1573" s="6"/>
      <c r="BE1573" s="6"/>
      <c r="BF1573" s="6"/>
      <c r="BG1573" s="6"/>
      <c r="BH1573" s="6"/>
      <c r="BI1573" s="6"/>
      <c r="BJ1573" s="6"/>
    </row>
    <row r="1574" spans="1:62" s="33" customFormat="1" x14ac:dyDescent="0.2">
      <c r="A1574" s="97" t="s">
        <v>2818</v>
      </c>
      <c r="B1574" s="97" t="s">
        <v>2819</v>
      </c>
      <c r="C1574" s="101"/>
      <c r="D1574" s="99" t="s">
        <v>75</v>
      </c>
      <c r="E1574" s="97" t="s">
        <v>2820</v>
      </c>
      <c r="F1574" s="143" t="s">
        <v>57</v>
      </c>
      <c r="G1574" s="101">
        <v>9</v>
      </c>
      <c r="H1574" s="72"/>
      <c r="I1574" s="72">
        <v>1850</v>
      </c>
      <c r="J1574" s="234">
        <v>3250</v>
      </c>
      <c r="K1574" s="74"/>
      <c r="L1574" s="72"/>
      <c r="M1574" s="73"/>
      <c r="N1574" s="68"/>
      <c r="BA1574" s="6"/>
      <c r="BB1574" s="6"/>
      <c r="BC1574" s="6"/>
      <c r="BD1574" s="6"/>
      <c r="BE1574" s="6"/>
      <c r="BF1574" s="6"/>
      <c r="BG1574" s="6"/>
      <c r="BH1574" s="6"/>
      <c r="BI1574" s="6"/>
      <c r="BJ1574" s="6"/>
    </row>
    <row r="1575" spans="1:62" s="33" customFormat="1" x14ac:dyDescent="0.2">
      <c r="A1575" s="97" t="s">
        <v>2821</v>
      </c>
      <c r="B1575" s="97" t="s">
        <v>2822</v>
      </c>
      <c r="C1575" s="101"/>
      <c r="D1575" s="99" t="s">
        <v>75</v>
      </c>
      <c r="E1575" s="97" t="s">
        <v>76</v>
      </c>
      <c r="F1575" s="143" t="s">
        <v>57</v>
      </c>
      <c r="G1575" s="101">
        <v>2</v>
      </c>
      <c r="H1575" s="72"/>
      <c r="I1575" s="72">
        <v>960</v>
      </c>
      <c r="J1575" s="234">
        <v>1800</v>
      </c>
      <c r="K1575" s="74"/>
      <c r="L1575" s="72"/>
      <c r="M1575" s="73"/>
      <c r="N1575" s="68"/>
      <c r="BA1575" s="6"/>
      <c r="BB1575" s="6"/>
      <c r="BC1575" s="6"/>
      <c r="BD1575" s="6"/>
      <c r="BE1575" s="6"/>
      <c r="BF1575" s="6"/>
      <c r="BG1575" s="6"/>
      <c r="BH1575" s="6"/>
      <c r="BI1575" s="6"/>
      <c r="BJ1575" s="6"/>
    </row>
    <row r="1576" spans="1:62" s="33" customFormat="1" x14ac:dyDescent="0.2">
      <c r="A1576" s="97" t="s">
        <v>2823</v>
      </c>
      <c r="B1576" s="97" t="s">
        <v>2824</v>
      </c>
      <c r="C1576" s="101"/>
      <c r="D1576" s="99" t="s">
        <v>75</v>
      </c>
      <c r="E1576" s="97" t="s">
        <v>76</v>
      </c>
      <c r="F1576" s="143" t="s">
        <v>57</v>
      </c>
      <c r="G1576" s="101">
        <v>5</v>
      </c>
      <c r="H1576" s="72"/>
      <c r="I1576" s="72">
        <v>2009</v>
      </c>
      <c r="J1576" s="234">
        <v>3560</v>
      </c>
      <c r="K1576" s="74"/>
      <c r="L1576" s="72"/>
      <c r="M1576" s="73"/>
      <c r="N1576" s="68"/>
      <c r="O1576" s="75"/>
      <c r="P1576" s="75"/>
      <c r="BA1576" s="6"/>
      <c r="BB1576" s="6"/>
      <c r="BC1576" s="6"/>
      <c r="BD1576" s="6"/>
      <c r="BE1576" s="6"/>
      <c r="BF1576" s="6"/>
      <c r="BG1576" s="6"/>
      <c r="BH1576" s="6"/>
      <c r="BI1576" s="6"/>
      <c r="BJ1576" s="6"/>
    </row>
    <row r="1577" spans="1:62" s="33" customFormat="1" x14ac:dyDescent="0.2">
      <c r="A1577" s="97" t="s">
        <v>2825</v>
      </c>
      <c r="B1577" s="97" t="s">
        <v>2826</v>
      </c>
      <c r="C1577" s="101"/>
      <c r="D1577" s="99" t="s">
        <v>75</v>
      </c>
      <c r="E1577" s="97" t="s">
        <v>76</v>
      </c>
      <c r="F1577" s="143" t="s">
        <v>57</v>
      </c>
      <c r="G1577" s="101">
        <v>2</v>
      </c>
      <c r="H1577" s="72"/>
      <c r="I1577" s="72">
        <v>650</v>
      </c>
      <c r="J1577" s="234">
        <v>1100</v>
      </c>
      <c r="K1577" s="74"/>
      <c r="L1577" s="72"/>
      <c r="M1577" s="73"/>
      <c r="N1577" s="68"/>
      <c r="BA1577" s="6"/>
      <c r="BB1577" s="6"/>
      <c r="BC1577" s="6"/>
      <c r="BD1577" s="6"/>
      <c r="BE1577" s="6"/>
      <c r="BF1577" s="6"/>
      <c r="BG1577" s="6"/>
      <c r="BH1577" s="6"/>
      <c r="BI1577" s="6"/>
      <c r="BJ1577" s="6"/>
    </row>
    <row r="1578" spans="1:62" s="33" customFormat="1" x14ac:dyDescent="0.2">
      <c r="A1578" s="97" t="s">
        <v>2827</v>
      </c>
      <c r="B1578" s="97" t="s">
        <v>2828</v>
      </c>
      <c r="C1578" s="101"/>
      <c r="D1578" s="99" t="s">
        <v>75</v>
      </c>
      <c r="E1578" s="97" t="s">
        <v>2790</v>
      </c>
      <c r="F1578" s="143" t="s">
        <v>57</v>
      </c>
      <c r="G1578" s="101">
        <v>5</v>
      </c>
      <c r="H1578" s="72"/>
      <c r="I1578" s="72">
        <v>1050</v>
      </c>
      <c r="J1578" s="234">
        <v>1960</v>
      </c>
      <c r="K1578" s="74"/>
      <c r="L1578" s="72"/>
      <c r="M1578" s="73"/>
      <c r="N1578" s="68"/>
      <c r="BA1578" s="6"/>
      <c r="BB1578" s="6"/>
      <c r="BC1578" s="6"/>
      <c r="BD1578" s="6"/>
      <c r="BE1578" s="6"/>
      <c r="BF1578" s="6"/>
      <c r="BG1578" s="6"/>
      <c r="BH1578" s="6"/>
      <c r="BI1578" s="6"/>
      <c r="BJ1578" s="6"/>
    </row>
    <row r="1579" spans="1:62" s="33" customFormat="1" x14ac:dyDescent="0.2">
      <c r="A1579" s="97" t="s">
        <v>2829</v>
      </c>
      <c r="B1579" s="97" t="s">
        <v>2830</v>
      </c>
      <c r="C1579" s="101"/>
      <c r="D1579" s="99" t="s">
        <v>75</v>
      </c>
      <c r="E1579" s="97" t="s">
        <v>325</v>
      </c>
      <c r="F1579" s="143" t="s">
        <v>57</v>
      </c>
      <c r="G1579" s="101">
        <v>9</v>
      </c>
      <c r="H1579" s="72"/>
      <c r="I1579" s="72">
        <v>1100</v>
      </c>
      <c r="J1579" s="234">
        <v>2150</v>
      </c>
      <c r="K1579" s="74"/>
      <c r="L1579" s="72"/>
      <c r="M1579" s="73"/>
      <c r="N1579" s="68"/>
      <c r="BA1579" s="6"/>
      <c r="BB1579" s="6"/>
      <c r="BC1579" s="6"/>
      <c r="BD1579" s="6"/>
      <c r="BE1579" s="6"/>
      <c r="BF1579" s="6"/>
      <c r="BG1579" s="6"/>
      <c r="BH1579" s="6"/>
      <c r="BI1579" s="6"/>
      <c r="BJ1579" s="6"/>
    </row>
    <row r="1580" spans="1:62" s="33" customFormat="1" x14ac:dyDescent="0.2">
      <c r="A1580" s="97" t="s">
        <v>2831</v>
      </c>
      <c r="B1580" s="97" t="s">
        <v>2832</v>
      </c>
      <c r="C1580" s="101"/>
      <c r="D1580" s="99" t="s">
        <v>75</v>
      </c>
      <c r="E1580" s="97" t="s">
        <v>76</v>
      </c>
      <c r="F1580" s="143" t="s">
        <v>57</v>
      </c>
      <c r="G1580" s="101">
        <v>8</v>
      </c>
      <c r="H1580" s="72"/>
      <c r="I1580" s="72">
        <v>4050</v>
      </c>
      <c r="J1580" s="234">
        <v>5000</v>
      </c>
      <c r="K1580" s="74"/>
      <c r="L1580" s="72"/>
      <c r="M1580" s="73"/>
      <c r="N1580" s="68"/>
      <c r="BA1580" s="6"/>
      <c r="BB1580" s="6"/>
      <c r="BC1580" s="6"/>
      <c r="BD1580" s="6"/>
      <c r="BE1580" s="6"/>
      <c r="BF1580" s="6"/>
      <c r="BG1580" s="6"/>
      <c r="BH1580" s="6"/>
      <c r="BI1580" s="6"/>
      <c r="BJ1580" s="6"/>
    </row>
    <row r="1581" spans="1:62" s="33" customFormat="1" x14ac:dyDescent="0.2">
      <c r="A1581" s="97" t="s">
        <v>2833</v>
      </c>
      <c r="B1581" s="97" t="s">
        <v>1273</v>
      </c>
      <c r="C1581" s="101"/>
      <c r="D1581" s="99" t="s">
        <v>84</v>
      </c>
      <c r="E1581" s="97" t="s">
        <v>2834</v>
      </c>
      <c r="F1581" s="143" t="s">
        <v>57</v>
      </c>
      <c r="G1581" s="101">
        <v>9</v>
      </c>
      <c r="H1581" s="72"/>
      <c r="I1581" s="72">
        <v>1100</v>
      </c>
      <c r="J1581" s="234">
        <v>2350</v>
      </c>
      <c r="K1581" s="74"/>
      <c r="L1581" s="72"/>
      <c r="M1581" s="73"/>
      <c r="N1581" s="68"/>
      <c r="BA1581" s="6"/>
      <c r="BB1581" s="6"/>
      <c r="BC1581" s="6"/>
      <c r="BD1581" s="6"/>
      <c r="BE1581" s="6"/>
      <c r="BF1581" s="6"/>
      <c r="BG1581" s="6"/>
      <c r="BH1581" s="6"/>
      <c r="BI1581" s="6"/>
      <c r="BJ1581" s="6"/>
    </row>
    <row r="1582" spans="1:62" s="33" customFormat="1" x14ac:dyDescent="0.2">
      <c r="A1582" s="97" t="s">
        <v>2835</v>
      </c>
      <c r="B1582" s="97" t="s">
        <v>2836</v>
      </c>
      <c r="C1582" s="101"/>
      <c r="D1582" s="99" t="s">
        <v>75</v>
      </c>
      <c r="E1582" s="97" t="s">
        <v>325</v>
      </c>
      <c r="F1582" s="143" t="s">
        <v>57</v>
      </c>
      <c r="G1582" s="101">
        <v>5</v>
      </c>
      <c r="H1582" s="72"/>
      <c r="I1582" s="72">
        <v>1500</v>
      </c>
      <c r="J1582" s="234">
        <v>2650</v>
      </c>
      <c r="K1582" s="74"/>
      <c r="L1582" s="72"/>
      <c r="M1582" s="73"/>
      <c r="N1582" s="68"/>
      <c r="BA1582" s="6"/>
      <c r="BB1582" s="6"/>
      <c r="BC1582" s="6"/>
      <c r="BD1582" s="6"/>
      <c r="BE1582" s="6"/>
      <c r="BF1582" s="6"/>
      <c r="BG1582" s="6"/>
      <c r="BH1582" s="6"/>
      <c r="BI1582" s="6"/>
      <c r="BJ1582" s="6"/>
    </row>
    <row r="1583" spans="1:62" s="33" customFormat="1" x14ac:dyDescent="0.2">
      <c r="A1583" s="97" t="s">
        <v>2837</v>
      </c>
      <c r="B1583" s="97" t="s">
        <v>2838</v>
      </c>
      <c r="C1583" s="101"/>
      <c r="D1583" s="99" t="s">
        <v>75</v>
      </c>
      <c r="E1583" s="97" t="s">
        <v>2790</v>
      </c>
      <c r="F1583" s="143" t="s">
        <v>57</v>
      </c>
      <c r="G1583" s="101">
        <v>5</v>
      </c>
      <c r="H1583" s="72"/>
      <c r="I1583" s="72">
        <v>2100</v>
      </c>
      <c r="J1583" s="234">
        <v>4150</v>
      </c>
      <c r="K1583" s="74"/>
      <c r="L1583" s="72"/>
      <c r="M1583" s="73"/>
      <c r="N1583" s="68"/>
      <c r="BA1583" s="6"/>
      <c r="BB1583" s="6"/>
      <c r="BC1583" s="6"/>
      <c r="BD1583" s="6"/>
      <c r="BE1583" s="6"/>
      <c r="BF1583" s="6"/>
      <c r="BG1583" s="6"/>
      <c r="BH1583" s="6"/>
      <c r="BI1583" s="6"/>
      <c r="BJ1583" s="6"/>
    </row>
    <row r="1584" spans="1:62" s="33" customFormat="1" x14ac:dyDescent="0.2">
      <c r="A1584" s="97" t="s">
        <v>2839</v>
      </c>
      <c r="B1584" s="97" t="s">
        <v>2840</v>
      </c>
      <c r="C1584" s="101"/>
      <c r="D1584" s="99" t="s">
        <v>256</v>
      </c>
      <c r="E1584" s="97" t="s">
        <v>257</v>
      </c>
      <c r="F1584" s="143" t="s">
        <v>57</v>
      </c>
      <c r="G1584" s="101">
        <v>11</v>
      </c>
      <c r="H1584" s="72"/>
      <c r="I1584" s="72">
        <v>4800</v>
      </c>
      <c r="J1584" s="234">
        <v>5900</v>
      </c>
      <c r="K1584" s="74"/>
      <c r="L1584" s="72"/>
      <c r="M1584" s="73"/>
      <c r="N1584" s="68"/>
      <c r="BA1584" s="6"/>
      <c r="BB1584" s="6"/>
      <c r="BC1584" s="6"/>
      <c r="BD1584" s="6"/>
      <c r="BE1584" s="6"/>
      <c r="BF1584" s="6"/>
      <c r="BG1584" s="6"/>
      <c r="BH1584" s="6"/>
      <c r="BI1584" s="6"/>
      <c r="BJ1584" s="6"/>
    </row>
    <row r="1585" spans="1:62" s="33" customFormat="1" x14ac:dyDescent="0.2">
      <c r="A1585" s="97" t="s">
        <v>2841</v>
      </c>
      <c r="B1585" s="97" t="s">
        <v>2842</v>
      </c>
      <c r="C1585" s="101"/>
      <c r="D1585" s="99" t="s">
        <v>75</v>
      </c>
      <c r="E1585" s="97" t="s">
        <v>2790</v>
      </c>
      <c r="F1585" s="143" t="s">
        <v>57</v>
      </c>
      <c r="G1585" s="101">
        <v>5</v>
      </c>
      <c r="H1585" s="72"/>
      <c r="I1585" s="72">
        <v>686</v>
      </c>
      <c r="J1585" s="234">
        <v>1400</v>
      </c>
      <c r="K1585" s="74"/>
      <c r="L1585" s="72"/>
      <c r="M1585" s="73"/>
      <c r="N1585" s="68"/>
      <c r="O1585" s="75"/>
      <c r="P1585" s="75"/>
      <c r="BA1585" s="6"/>
      <c r="BB1585" s="6"/>
      <c r="BC1585" s="6"/>
      <c r="BD1585" s="6"/>
      <c r="BE1585" s="6"/>
      <c r="BF1585" s="6"/>
      <c r="BG1585" s="6"/>
      <c r="BH1585" s="6"/>
      <c r="BI1585" s="6"/>
      <c r="BJ1585" s="6"/>
    </row>
    <row r="1586" spans="1:62" s="33" customFormat="1" x14ac:dyDescent="0.2">
      <c r="A1586" s="97" t="s">
        <v>2843</v>
      </c>
      <c r="B1586" s="97" t="s">
        <v>2844</v>
      </c>
      <c r="C1586" s="101"/>
      <c r="D1586" s="99" t="s">
        <v>75</v>
      </c>
      <c r="E1586" s="97" t="s">
        <v>2845</v>
      </c>
      <c r="F1586" s="143" t="s">
        <v>72</v>
      </c>
      <c r="G1586" s="101">
        <v>5</v>
      </c>
      <c r="H1586" s="72"/>
      <c r="I1586" s="72">
        <v>1550</v>
      </c>
      <c r="J1586" s="234">
        <v>2750</v>
      </c>
      <c r="K1586" s="74"/>
      <c r="L1586" s="72"/>
      <c r="M1586" s="73"/>
      <c r="N1586" s="68"/>
      <c r="BA1586" s="6"/>
      <c r="BB1586" s="6"/>
      <c r="BC1586" s="6"/>
      <c r="BD1586" s="6"/>
      <c r="BE1586" s="6"/>
      <c r="BF1586" s="6"/>
      <c r="BG1586" s="6"/>
      <c r="BH1586" s="6"/>
      <c r="BI1586" s="6"/>
      <c r="BJ1586" s="6"/>
    </row>
    <row r="1587" spans="1:62" s="33" customFormat="1" x14ac:dyDescent="0.2">
      <c r="A1587" s="97" t="s">
        <v>2846</v>
      </c>
      <c r="B1587" s="97" t="s">
        <v>2847</v>
      </c>
      <c r="C1587" s="101"/>
      <c r="D1587" s="99" t="s">
        <v>75</v>
      </c>
      <c r="E1587" s="97" t="s">
        <v>2845</v>
      </c>
      <c r="F1587" s="143" t="s">
        <v>72</v>
      </c>
      <c r="G1587" s="101">
        <v>5</v>
      </c>
      <c r="H1587" s="72"/>
      <c r="I1587" s="72">
        <v>3400</v>
      </c>
      <c r="J1587" s="234">
        <v>4400</v>
      </c>
      <c r="K1587" s="74"/>
      <c r="L1587" s="72"/>
      <c r="M1587" s="73"/>
      <c r="N1587" s="68"/>
      <c r="BA1587" s="6"/>
      <c r="BB1587" s="6"/>
      <c r="BC1587" s="6"/>
      <c r="BD1587" s="6"/>
      <c r="BE1587" s="6"/>
      <c r="BF1587" s="6"/>
      <c r="BG1587" s="6"/>
      <c r="BH1587" s="6"/>
      <c r="BI1587" s="6"/>
      <c r="BJ1587" s="6"/>
    </row>
    <row r="1588" spans="1:62" s="33" customFormat="1" x14ac:dyDescent="0.2">
      <c r="A1588" s="97" t="s">
        <v>2848</v>
      </c>
      <c r="B1588" s="97" t="s">
        <v>2849</v>
      </c>
      <c r="C1588" s="101"/>
      <c r="D1588" s="99" t="s">
        <v>75</v>
      </c>
      <c r="E1588" s="97" t="s">
        <v>2790</v>
      </c>
      <c r="F1588" s="143" t="s">
        <v>72</v>
      </c>
      <c r="G1588" s="101">
        <v>7</v>
      </c>
      <c r="H1588" s="72"/>
      <c r="I1588" s="72">
        <v>1960</v>
      </c>
      <c r="J1588" s="234">
        <v>4100</v>
      </c>
      <c r="K1588" s="74"/>
      <c r="L1588" s="72"/>
      <c r="M1588" s="73"/>
      <c r="N1588" s="68"/>
      <c r="O1588" s="75"/>
      <c r="P1588" s="75"/>
      <c r="BA1588" s="6"/>
      <c r="BB1588" s="6"/>
      <c r="BC1588" s="6"/>
      <c r="BD1588" s="6"/>
      <c r="BE1588" s="6"/>
      <c r="BF1588" s="6"/>
      <c r="BG1588" s="6"/>
      <c r="BH1588" s="6"/>
      <c r="BI1588" s="6"/>
      <c r="BJ1588" s="6"/>
    </row>
    <row r="1589" spans="1:62" s="33" customFormat="1" x14ac:dyDescent="0.2">
      <c r="A1589" s="97" t="s">
        <v>2850</v>
      </c>
      <c r="B1589" s="97" t="s">
        <v>2851</v>
      </c>
      <c r="C1589" s="101"/>
      <c r="D1589" s="99" t="s">
        <v>75</v>
      </c>
      <c r="E1589" s="97" t="s">
        <v>2790</v>
      </c>
      <c r="F1589" s="143" t="s">
        <v>69</v>
      </c>
      <c r="G1589" s="101">
        <v>4</v>
      </c>
      <c r="H1589" s="72"/>
      <c r="I1589" s="72">
        <v>2009</v>
      </c>
      <c r="J1589" s="234">
        <v>4500</v>
      </c>
      <c r="K1589" s="74"/>
      <c r="L1589" s="72"/>
      <c r="M1589" s="73"/>
      <c r="N1589" s="68"/>
      <c r="O1589" s="75"/>
      <c r="P1589" s="75"/>
      <c r="BA1589" s="6"/>
      <c r="BB1589" s="6"/>
      <c r="BC1589" s="6"/>
      <c r="BD1589" s="6"/>
      <c r="BE1589" s="6"/>
      <c r="BF1589" s="6"/>
      <c r="BG1589" s="6"/>
      <c r="BH1589" s="6"/>
      <c r="BI1589" s="6"/>
      <c r="BJ1589" s="6"/>
    </row>
    <row r="1590" spans="1:62" s="33" customFormat="1" x14ac:dyDescent="0.2">
      <c r="A1590" s="97" t="s">
        <v>2852</v>
      </c>
      <c r="B1590" s="97" t="s">
        <v>2853</v>
      </c>
      <c r="C1590" s="101"/>
      <c r="D1590" s="99" t="s">
        <v>55</v>
      </c>
      <c r="E1590" s="97" t="s">
        <v>2854</v>
      </c>
      <c r="F1590" s="143" t="s">
        <v>60</v>
      </c>
      <c r="G1590" s="101">
        <v>5</v>
      </c>
      <c r="H1590" s="72"/>
      <c r="I1590" s="72">
        <v>1666</v>
      </c>
      <c r="J1590" s="234">
        <v>3590</v>
      </c>
      <c r="K1590" s="74"/>
      <c r="L1590" s="72"/>
      <c r="M1590" s="73"/>
      <c r="N1590" s="68"/>
      <c r="O1590" s="75"/>
      <c r="P1590" s="75"/>
      <c r="BA1590" s="6"/>
      <c r="BB1590" s="6"/>
      <c r="BC1590" s="6"/>
      <c r="BD1590" s="6"/>
      <c r="BE1590" s="6"/>
      <c r="BF1590" s="6"/>
      <c r="BG1590" s="6"/>
      <c r="BH1590" s="6"/>
      <c r="BI1590" s="6"/>
      <c r="BJ1590" s="6"/>
    </row>
    <row r="1591" spans="1:62" s="33" customFormat="1" x14ac:dyDescent="0.2">
      <c r="A1591" s="97" t="s">
        <v>2855</v>
      </c>
      <c r="B1591" s="97" t="s">
        <v>2856</v>
      </c>
      <c r="C1591" s="101"/>
      <c r="D1591" s="99" t="s">
        <v>496</v>
      </c>
      <c r="E1591" s="97" t="s">
        <v>708</v>
      </c>
      <c r="F1591" s="143" t="s">
        <v>69</v>
      </c>
      <c r="G1591" s="101">
        <v>5</v>
      </c>
      <c r="H1591" s="72"/>
      <c r="I1591" s="72">
        <v>320</v>
      </c>
      <c r="J1591" s="234">
        <v>870</v>
      </c>
      <c r="K1591" s="74"/>
      <c r="L1591" s="72"/>
      <c r="M1591" s="73"/>
      <c r="N1591" s="68"/>
      <c r="BA1591" s="6"/>
      <c r="BB1591" s="6"/>
      <c r="BC1591" s="6"/>
      <c r="BD1591" s="6"/>
      <c r="BE1591" s="6"/>
      <c r="BF1591" s="6"/>
      <c r="BG1591" s="6"/>
      <c r="BH1591" s="6"/>
      <c r="BI1591" s="6"/>
      <c r="BJ1591" s="6"/>
    </row>
    <row r="1592" spans="1:62" s="33" customFormat="1" x14ac:dyDescent="0.2">
      <c r="A1592" s="97" t="s">
        <v>2857</v>
      </c>
      <c r="B1592" s="97" t="s">
        <v>2858</v>
      </c>
      <c r="C1592" s="101"/>
      <c r="D1592" s="99" t="s">
        <v>507</v>
      </c>
      <c r="E1592" s="97" t="s">
        <v>2859</v>
      </c>
      <c r="F1592" s="143" t="s">
        <v>69</v>
      </c>
      <c r="G1592" s="101">
        <v>14</v>
      </c>
      <c r="H1592" s="72"/>
      <c r="I1592" s="72">
        <v>1100</v>
      </c>
      <c r="J1592" s="234">
        <v>1500</v>
      </c>
      <c r="K1592" s="74"/>
      <c r="L1592" s="72"/>
      <c r="M1592" s="73"/>
      <c r="N1592" s="68"/>
      <c r="BA1592" s="6"/>
      <c r="BB1592" s="6"/>
      <c r="BC1592" s="6"/>
      <c r="BD1592" s="6"/>
      <c r="BE1592" s="6"/>
      <c r="BF1592" s="6"/>
      <c r="BG1592" s="6"/>
      <c r="BH1592" s="6"/>
      <c r="BI1592" s="6"/>
      <c r="BJ1592" s="6"/>
    </row>
    <row r="1593" spans="1:62" s="33" customFormat="1" x14ac:dyDescent="0.2">
      <c r="A1593" s="97" t="s">
        <v>2860</v>
      </c>
      <c r="B1593" s="97" t="s">
        <v>2861</v>
      </c>
      <c r="C1593" s="101"/>
      <c r="D1593" s="99" t="s">
        <v>55</v>
      </c>
      <c r="E1593" s="97" t="s">
        <v>56</v>
      </c>
      <c r="F1593" s="143" t="s">
        <v>57</v>
      </c>
      <c r="G1593" s="101">
        <v>2</v>
      </c>
      <c r="H1593" s="72"/>
      <c r="I1593" s="72">
        <v>3000</v>
      </c>
      <c r="J1593" s="133"/>
      <c r="K1593" s="134"/>
      <c r="L1593" s="133"/>
      <c r="M1593" s="132"/>
      <c r="N1593" s="68"/>
      <c r="BA1593" s="6"/>
      <c r="BB1593" s="6"/>
      <c r="BC1593" s="6"/>
      <c r="BD1593" s="6"/>
      <c r="BE1593" s="6"/>
      <c r="BF1593" s="6"/>
      <c r="BG1593" s="6"/>
      <c r="BH1593" s="6"/>
      <c r="BI1593" s="6"/>
      <c r="BJ1593" s="6"/>
    </row>
    <row r="1594" spans="1:62" s="33" customFormat="1" x14ac:dyDescent="0.2">
      <c r="A1594" s="97" t="s">
        <v>2862</v>
      </c>
      <c r="B1594" s="97" t="s">
        <v>2863</v>
      </c>
      <c r="C1594" s="101"/>
      <c r="D1594" s="99" t="s">
        <v>55</v>
      </c>
      <c r="E1594" s="97" t="s">
        <v>56</v>
      </c>
      <c r="F1594" s="143" t="s">
        <v>57</v>
      </c>
      <c r="G1594" s="101">
        <v>2</v>
      </c>
      <c r="H1594" s="72"/>
      <c r="I1594" s="72">
        <v>4000</v>
      </c>
      <c r="J1594" s="133"/>
      <c r="K1594" s="134"/>
      <c r="L1594" s="133"/>
      <c r="M1594" s="132"/>
      <c r="N1594" s="68"/>
      <c r="BA1594" s="6"/>
      <c r="BB1594" s="6"/>
      <c r="BC1594" s="6"/>
      <c r="BD1594" s="6"/>
      <c r="BE1594" s="6"/>
      <c r="BF1594" s="6"/>
      <c r="BG1594" s="6"/>
      <c r="BH1594" s="6"/>
      <c r="BI1594" s="6"/>
      <c r="BJ1594" s="6"/>
    </row>
    <row r="1595" spans="1:62" s="33" customFormat="1" x14ac:dyDescent="0.2">
      <c r="A1595" s="97" t="s">
        <v>2864</v>
      </c>
      <c r="B1595" s="97" t="s">
        <v>2865</v>
      </c>
      <c r="C1595" s="101"/>
      <c r="D1595" s="99" t="s">
        <v>2866</v>
      </c>
      <c r="E1595" s="97" t="s">
        <v>56</v>
      </c>
      <c r="F1595" s="143" t="s">
        <v>57</v>
      </c>
      <c r="G1595" s="101">
        <v>2</v>
      </c>
      <c r="H1595" s="72"/>
      <c r="I1595" s="72">
        <v>5000</v>
      </c>
      <c r="J1595" s="133"/>
      <c r="K1595" s="134"/>
      <c r="L1595" s="133"/>
      <c r="M1595" s="132"/>
      <c r="N1595" s="68"/>
      <c r="BA1595" s="6"/>
      <c r="BB1595" s="6"/>
      <c r="BC1595" s="6"/>
      <c r="BD1595" s="6"/>
      <c r="BE1595" s="6"/>
      <c r="BF1595" s="6"/>
      <c r="BG1595" s="6"/>
      <c r="BH1595" s="6"/>
      <c r="BI1595" s="6"/>
      <c r="BJ1595" s="6"/>
    </row>
    <row r="1596" spans="1:62" s="33" customFormat="1" x14ac:dyDescent="0.2">
      <c r="A1596" s="97" t="s">
        <v>2867</v>
      </c>
      <c r="B1596" s="97" t="s">
        <v>2868</v>
      </c>
      <c r="C1596" s="101"/>
      <c r="D1596" s="99" t="s">
        <v>2866</v>
      </c>
      <c r="E1596" s="97" t="s">
        <v>56</v>
      </c>
      <c r="F1596" s="143" t="s">
        <v>57</v>
      </c>
      <c r="G1596" s="101">
        <v>2</v>
      </c>
      <c r="H1596" s="72"/>
      <c r="I1596" s="72">
        <v>3500</v>
      </c>
      <c r="J1596" s="133"/>
      <c r="K1596" s="134"/>
      <c r="L1596" s="133"/>
      <c r="M1596" s="132"/>
      <c r="N1596" s="68"/>
      <c r="BA1596" s="6"/>
      <c r="BB1596" s="6"/>
      <c r="BC1596" s="6"/>
      <c r="BD1596" s="6"/>
      <c r="BE1596" s="6"/>
      <c r="BF1596" s="6"/>
      <c r="BG1596" s="6"/>
      <c r="BH1596" s="6"/>
      <c r="BI1596" s="6"/>
      <c r="BJ1596" s="6"/>
    </row>
    <row r="1597" spans="1:62" s="33" customFormat="1" x14ac:dyDescent="0.2">
      <c r="A1597" s="97" t="s">
        <v>2869</v>
      </c>
      <c r="B1597" s="97" t="s">
        <v>2870</v>
      </c>
      <c r="C1597" s="101"/>
      <c r="D1597" s="99" t="s">
        <v>55</v>
      </c>
      <c r="E1597" s="97" t="s">
        <v>56</v>
      </c>
      <c r="F1597" s="143" t="s">
        <v>57</v>
      </c>
      <c r="G1597" s="101">
        <v>2</v>
      </c>
      <c r="H1597" s="72"/>
      <c r="I1597" s="72">
        <v>4000</v>
      </c>
      <c r="J1597" s="133"/>
      <c r="K1597" s="134"/>
      <c r="L1597" s="133"/>
      <c r="M1597" s="132"/>
      <c r="N1597" s="68"/>
      <c r="BA1597" s="6"/>
      <c r="BB1597" s="6"/>
      <c r="BC1597" s="6"/>
      <c r="BD1597" s="6"/>
      <c r="BE1597" s="6"/>
      <c r="BF1597" s="6"/>
      <c r="BG1597" s="6"/>
      <c r="BH1597" s="6"/>
      <c r="BI1597" s="6"/>
      <c r="BJ1597" s="6"/>
    </row>
    <row r="1598" spans="1:62" s="33" customFormat="1" x14ac:dyDescent="0.2">
      <c r="A1598" s="97" t="s">
        <v>2871</v>
      </c>
      <c r="B1598" s="97" t="s">
        <v>2872</v>
      </c>
      <c r="C1598" s="101"/>
      <c r="D1598" s="99" t="s">
        <v>55</v>
      </c>
      <c r="E1598" s="97" t="s">
        <v>56</v>
      </c>
      <c r="F1598" s="143" t="s">
        <v>57</v>
      </c>
      <c r="G1598" s="101">
        <v>2</v>
      </c>
      <c r="H1598" s="72"/>
      <c r="I1598" s="72">
        <v>6000</v>
      </c>
      <c r="J1598" s="133"/>
      <c r="K1598" s="134"/>
      <c r="L1598" s="133"/>
      <c r="M1598" s="132"/>
      <c r="N1598" s="68"/>
      <c r="BA1598" s="6"/>
      <c r="BB1598" s="6"/>
      <c r="BC1598" s="6"/>
      <c r="BD1598" s="6"/>
      <c r="BE1598" s="6"/>
      <c r="BF1598" s="6"/>
      <c r="BG1598" s="6"/>
      <c r="BH1598" s="6"/>
      <c r="BI1598" s="6"/>
      <c r="BJ1598" s="6"/>
    </row>
    <row r="1599" spans="1:62" s="33" customFormat="1" x14ac:dyDescent="0.2">
      <c r="A1599" s="97" t="s">
        <v>2873</v>
      </c>
      <c r="B1599" s="97" t="s">
        <v>2874</v>
      </c>
      <c r="C1599" s="101"/>
      <c r="D1599" s="99"/>
      <c r="E1599" s="97"/>
      <c r="F1599" s="143"/>
      <c r="G1599" s="101">
        <v>2</v>
      </c>
      <c r="H1599" s="72"/>
      <c r="I1599" s="72">
        <v>400</v>
      </c>
      <c r="J1599" s="133"/>
      <c r="K1599" s="134"/>
      <c r="L1599" s="133"/>
      <c r="M1599" s="132"/>
      <c r="N1599" s="68"/>
      <c r="BA1599" s="6"/>
      <c r="BB1599" s="6"/>
      <c r="BC1599" s="6"/>
      <c r="BD1599" s="6"/>
      <c r="BE1599" s="6"/>
      <c r="BF1599" s="6"/>
      <c r="BG1599" s="6"/>
      <c r="BH1599" s="6"/>
      <c r="BI1599" s="6"/>
      <c r="BJ1599" s="6"/>
    </row>
    <row r="1600" spans="1:62" s="33" customFormat="1" x14ac:dyDescent="0.2">
      <c r="A1600" s="97" t="s">
        <v>2922</v>
      </c>
      <c r="B1600" s="97" t="s">
        <v>2924</v>
      </c>
      <c r="C1600" s="101"/>
      <c r="D1600" s="99"/>
      <c r="E1600" s="97"/>
      <c r="F1600" s="143"/>
      <c r="G1600" s="101"/>
      <c r="H1600" s="72"/>
      <c r="I1600" s="282"/>
      <c r="J1600" s="282">
        <v>380</v>
      </c>
      <c r="K1600" s="283"/>
      <c r="L1600" s="282"/>
      <c r="M1600" s="284"/>
      <c r="N1600" s="68"/>
      <c r="BA1600" s="6"/>
      <c r="BB1600" s="6"/>
      <c r="BC1600" s="6"/>
      <c r="BD1600" s="6"/>
      <c r="BE1600" s="6"/>
      <c r="BF1600" s="6"/>
      <c r="BG1600" s="6"/>
      <c r="BH1600" s="6"/>
      <c r="BI1600" s="6"/>
      <c r="BJ1600" s="6"/>
    </row>
    <row r="1601" spans="1:62" s="33" customFormat="1" x14ac:dyDescent="0.2">
      <c r="A1601" s="97" t="s">
        <v>2923</v>
      </c>
      <c r="B1601" s="97" t="s">
        <v>2875</v>
      </c>
      <c r="C1601" s="101"/>
      <c r="D1601" s="99" t="s">
        <v>75</v>
      </c>
      <c r="E1601" s="97" t="s">
        <v>76</v>
      </c>
      <c r="F1601" s="143" t="s">
        <v>57</v>
      </c>
      <c r="G1601" s="101">
        <v>2</v>
      </c>
      <c r="H1601" s="72"/>
      <c r="I1601" s="72">
        <v>500</v>
      </c>
      <c r="J1601" s="133"/>
      <c r="K1601" s="134"/>
      <c r="L1601" s="133"/>
      <c r="M1601" s="132"/>
      <c r="N1601" s="68"/>
      <c r="BA1601" s="6"/>
      <c r="BB1601" s="6"/>
      <c r="BC1601" s="6"/>
      <c r="BD1601" s="6"/>
      <c r="BE1601" s="6"/>
      <c r="BF1601" s="6"/>
      <c r="BG1601" s="6"/>
      <c r="BH1601" s="6"/>
      <c r="BI1601" s="6"/>
      <c r="BJ1601" s="6"/>
    </row>
    <row r="1602" spans="1:62" s="33" customFormat="1" x14ac:dyDescent="0.2">
      <c r="A1602" s="97" t="s">
        <v>2876</v>
      </c>
      <c r="B1602" s="97" t="s">
        <v>2877</v>
      </c>
      <c r="C1602" s="101"/>
      <c r="D1602" s="99" t="s">
        <v>2878</v>
      </c>
      <c r="E1602" s="97" t="s">
        <v>2879</v>
      </c>
      <c r="F1602" s="143" t="s">
        <v>69</v>
      </c>
      <c r="G1602" s="101">
        <v>2</v>
      </c>
      <c r="H1602" s="72"/>
      <c r="I1602" s="72">
        <v>519.4</v>
      </c>
      <c r="J1602" s="234">
        <v>1100</v>
      </c>
      <c r="K1602" s="74"/>
      <c r="L1602" s="72"/>
      <c r="M1602" s="73"/>
      <c r="N1602" s="68"/>
      <c r="O1602" s="75"/>
      <c r="P1602" s="75"/>
      <c r="BA1602" s="6"/>
      <c r="BB1602" s="6"/>
      <c r="BC1602" s="6"/>
      <c r="BD1602" s="6"/>
      <c r="BE1602" s="6"/>
      <c r="BF1602" s="6"/>
      <c r="BG1602" s="6"/>
      <c r="BH1602" s="6"/>
      <c r="BI1602" s="6"/>
      <c r="BJ1602" s="6"/>
    </row>
    <row r="1603" spans="1:62" s="33" customFormat="1" x14ac:dyDescent="0.2">
      <c r="A1603" s="97" t="s">
        <v>2880</v>
      </c>
      <c r="B1603" s="97" t="s">
        <v>2881</v>
      </c>
      <c r="C1603" s="101"/>
      <c r="D1603" s="99" t="s">
        <v>2878</v>
      </c>
      <c r="E1603" s="97" t="s">
        <v>2879</v>
      </c>
      <c r="F1603" s="143" t="s">
        <v>57</v>
      </c>
      <c r="G1603" s="101">
        <v>2</v>
      </c>
      <c r="H1603" s="72"/>
      <c r="I1603" s="72">
        <v>960.4</v>
      </c>
      <c r="J1603" s="234">
        <v>1500</v>
      </c>
      <c r="K1603" s="74"/>
      <c r="L1603" s="72"/>
      <c r="M1603" s="73"/>
      <c r="N1603" s="68"/>
      <c r="O1603" s="75"/>
      <c r="P1603" s="75"/>
      <c r="BA1603" s="6"/>
      <c r="BB1603" s="6"/>
      <c r="BC1603" s="6"/>
      <c r="BD1603" s="6"/>
      <c r="BE1603" s="6"/>
      <c r="BF1603" s="6"/>
      <c r="BG1603" s="6"/>
      <c r="BH1603" s="6"/>
      <c r="BI1603" s="6"/>
      <c r="BJ1603" s="6"/>
    </row>
    <row r="1604" spans="1:62" s="33" customFormat="1" x14ac:dyDescent="0.2">
      <c r="A1604" s="97" t="s">
        <v>2882</v>
      </c>
      <c r="B1604" s="97" t="s">
        <v>2883</v>
      </c>
      <c r="C1604" s="101"/>
      <c r="D1604" s="99" t="s">
        <v>2878</v>
      </c>
      <c r="E1604" s="97" t="s">
        <v>2879</v>
      </c>
      <c r="F1604" s="143" t="s">
        <v>69</v>
      </c>
      <c r="G1604" s="101">
        <v>2</v>
      </c>
      <c r="H1604" s="72"/>
      <c r="I1604" s="72">
        <v>980</v>
      </c>
      <c r="J1604" s="234">
        <v>2200</v>
      </c>
      <c r="K1604" s="74"/>
      <c r="L1604" s="72"/>
      <c r="M1604" s="73"/>
      <c r="N1604" s="68"/>
      <c r="O1604" s="75"/>
      <c r="P1604" s="75"/>
      <c r="BA1604" s="6"/>
      <c r="BB1604" s="6"/>
      <c r="BC1604" s="6"/>
      <c r="BD1604" s="6"/>
      <c r="BE1604" s="6"/>
      <c r="BF1604" s="6"/>
      <c r="BG1604" s="6"/>
      <c r="BH1604" s="6"/>
      <c r="BI1604" s="6"/>
      <c r="BJ1604" s="6"/>
    </row>
    <row r="1605" spans="1:62" s="33" customFormat="1" x14ac:dyDescent="0.2">
      <c r="A1605" s="97" t="s">
        <v>2884</v>
      </c>
      <c r="B1605" s="97" t="s">
        <v>2885</v>
      </c>
      <c r="C1605" s="101"/>
      <c r="D1605" s="99" t="s">
        <v>2878</v>
      </c>
      <c r="E1605" s="97" t="s">
        <v>2879</v>
      </c>
      <c r="F1605" s="143" t="s">
        <v>57</v>
      </c>
      <c r="G1605" s="101">
        <v>2</v>
      </c>
      <c r="H1605" s="72"/>
      <c r="I1605" s="72">
        <v>1764</v>
      </c>
      <c r="J1605" s="234">
        <v>2400</v>
      </c>
      <c r="K1605" s="74"/>
      <c r="L1605" s="72"/>
      <c r="M1605" s="73"/>
      <c r="N1605" s="68"/>
      <c r="O1605" s="75"/>
      <c r="P1605" s="75"/>
      <c r="BA1605" s="6"/>
      <c r="BB1605" s="6"/>
      <c r="BC1605" s="6"/>
      <c r="BD1605" s="6"/>
      <c r="BE1605" s="6"/>
      <c r="BF1605" s="6"/>
      <c r="BG1605" s="6"/>
      <c r="BH1605" s="6"/>
      <c r="BI1605" s="6"/>
      <c r="BJ1605" s="6"/>
    </row>
    <row r="1606" spans="1:62" s="33" customFormat="1" x14ac:dyDescent="0.2">
      <c r="A1606" s="97" t="s">
        <v>2886</v>
      </c>
      <c r="B1606" s="97" t="s">
        <v>2887</v>
      </c>
      <c r="C1606" s="101"/>
      <c r="D1606" s="99" t="s">
        <v>2878</v>
      </c>
      <c r="E1606" s="97" t="s">
        <v>2879</v>
      </c>
      <c r="F1606" s="143" t="s">
        <v>69</v>
      </c>
      <c r="G1606" s="101">
        <v>2</v>
      </c>
      <c r="H1606" s="72"/>
      <c r="I1606" s="72">
        <v>1350</v>
      </c>
      <c r="J1606" s="234">
        <v>2750</v>
      </c>
      <c r="K1606" s="74"/>
      <c r="L1606" s="72"/>
      <c r="M1606" s="73"/>
      <c r="N1606" s="68"/>
      <c r="BA1606" s="6"/>
      <c r="BB1606" s="6"/>
      <c r="BC1606" s="6"/>
      <c r="BD1606" s="6"/>
      <c r="BE1606" s="6"/>
      <c r="BF1606" s="6"/>
      <c r="BG1606" s="6"/>
      <c r="BH1606" s="6"/>
      <c r="BI1606" s="6"/>
      <c r="BJ1606" s="6"/>
    </row>
    <row r="1607" spans="1:62" s="33" customFormat="1" x14ac:dyDescent="0.2">
      <c r="A1607" s="97" t="s">
        <v>2888</v>
      </c>
      <c r="B1607" s="97" t="s">
        <v>2889</v>
      </c>
      <c r="C1607" s="101"/>
      <c r="D1607" s="99" t="s">
        <v>2890</v>
      </c>
      <c r="E1607" s="97" t="s">
        <v>676</v>
      </c>
      <c r="F1607" s="143" t="s">
        <v>69</v>
      </c>
      <c r="G1607" s="101">
        <v>2</v>
      </c>
      <c r="H1607" s="72"/>
      <c r="I1607" s="72">
        <v>1650</v>
      </c>
      <c r="J1607" s="234">
        <v>2650</v>
      </c>
      <c r="K1607" s="74"/>
      <c r="L1607" s="72"/>
      <c r="M1607" s="73"/>
      <c r="N1607" s="68"/>
      <c r="BA1607" s="6"/>
      <c r="BB1607" s="6"/>
      <c r="BC1607" s="6"/>
      <c r="BD1607" s="6"/>
      <c r="BE1607" s="6"/>
      <c r="BF1607" s="6"/>
      <c r="BG1607" s="6"/>
      <c r="BH1607" s="6"/>
      <c r="BI1607" s="6"/>
      <c r="BJ1607" s="6"/>
    </row>
    <row r="1608" spans="1:62" s="33" customFormat="1" ht="31.5" x14ac:dyDescent="0.2">
      <c r="A1608" s="97" t="s">
        <v>2891</v>
      </c>
      <c r="B1608" s="249" t="s">
        <v>2892</v>
      </c>
      <c r="C1608" s="101"/>
      <c r="D1608" s="99" t="s">
        <v>675</v>
      </c>
      <c r="E1608" s="97" t="s">
        <v>676</v>
      </c>
      <c r="F1608" s="143" t="s">
        <v>57</v>
      </c>
      <c r="G1608" s="101">
        <v>2</v>
      </c>
      <c r="H1608" s="72"/>
      <c r="I1608" s="72">
        <v>235.2</v>
      </c>
      <c r="J1608" s="234">
        <v>650</v>
      </c>
      <c r="K1608" s="74"/>
      <c r="L1608" s="72"/>
      <c r="M1608" s="73"/>
      <c r="N1608" s="68"/>
      <c r="O1608" s="75"/>
      <c r="P1608" s="75"/>
      <c r="BA1608" s="6"/>
      <c r="BB1608" s="6"/>
      <c r="BC1608" s="6"/>
      <c r="BD1608" s="6"/>
      <c r="BE1608" s="6"/>
      <c r="BF1608" s="6"/>
      <c r="BG1608" s="6"/>
      <c r="BH1608" s="6"/>
      <c r="BI1608" s="6"/>
      <c r="BJ1608" s="6"/>
    </row>
    <row r="1609" spans="1:62" s="33" customFormat="1" ht="47.25" x14ac:dyDescent="0.2">
      <c r="A1609" s="97" t="s">
        <v>2893</v>
      </c>
      <c r="B1609" s="249" t="s">
        <v>2894</v>
      </c>
      <c r="C1609" s="101"/>
      <c r="D1609" s="99" t="s">
        <v>675</v>
      </c>
      <c r="E1609" s="97" t="s">
        <v>676</v>
      </c>
      <c r="F1609" s="143" t="s">
        <v>57</v>
      </c>
      <c r="G1609" s="101">
        <v>2</v>
      </c>
      <c r="H1609" s="72"/>
      <c r="I1609" s="72">
        <v>813.4</v>
      </c>
      <c r="J1609" s="234">
        <v>1450</v>
      </c>
      <c r="K1609" s="74"/>
      <c r="L1609" s="72"/>
      <c r="M1609" s="73"/>
      <c r="N1609" s="68"/>
      <c r="O1609" s="75"/>
      <c r="P1609" s="75"/>
      <c r="BA1609" s="6"/>
      <c r="BB1609" s="6"/>
      <c r="BC1609" s="6"/>
      <c r="BD1609" s="6"/>
      <c r="BE1609" s="6"/>
      <c r="BF1609" s="6"/>
      <c r="BG1609" s="6"/>
      <c r="BH1609" s="6"/>
      <c r="BI1609" s="6"/>
      <c r="BJ1609" s="6"/>
    </row>
    <row r="1610" spans="1:62" s="33" customFormat="1" ht="47.25" x14ac:dyDescent="0.2">
      <c r="A1610" s="97" t="s">
        <v>2895</v>
      </c>
      <c r="B1610" s="249" t="s">
        <v>2896</v>
      </c>
      <c r="C1610" s="101"/>
      <c r="D1610" s="99" t="s">
        <v>675</v>
      </c>
      <c r="E1610" s="97" t="s">
        <v>676</v>
      </c>
      <c r="F1610" s="143" t="s">
        <v>57</v>
      </c>
      <c r="G1610" s="101">
        <v>2</v>
      </c>
      <c r="H1610" s="72"/>
      <c r="I1610" s="72">
        <v>891.8</v>
      </c>
      <c r="J1610" s="234">
        <v>1950</v>
      </c>
      <c r="K1610" s="74"/>
      <c r="L1610" s="72"/>
      <c r="M1610" s="73"/>
      <c r="N1610" s="68"/>
      <c r="O1610" s="75"/>
      <c r="P1610" s="75"/>
      <c r="BA1610" s="6"/>
      <c r="BB1610" s="6"/>
      <c r="BC1610" s="6"/>
      <c r="BD1610" s="6"/>
      <c r="BE1610" s="6"/>
      <c r="BF1610" s="6"/>
      <c r="BG1610" s="6"/>
      <c r="BH1610" s="6"/>
      <c r="BI1610" s="6"/>
      <c r="BJ1610" s="6"/>
    </row>
    <row r="1611" spans="1:62" s="33" customFormat="1" x14ac:dyDescent="0.2">
      <c r="A1611" s="97" t="s">
        <v>2897</v>
      </c>
      <c r="B1611" s="97" t="s">
        <v>2898</v>
      </c>
      <c r="C1611" s="101"/>
      <c r="D1611" s="99" t="s">
        <v>2899</v>
      </c>
      <c r="E1611" s="97" t="s">
        <v>2900</v>
      </c>
      <c r="F1611" s="143" t="s">
        <v>57</v>
      </c>
      <c r="G1611" s="101">
        <v>4</v>
      </c>
      <c r="H1611" s="72"/>
      <c r="I1611" s="72">
        <v>700</v>
      </c>
      <c r="J1611" s="234">
        <v>1050</v>
      </c>
      <c r="K1611" s="74"/>
      <c r="L1611" s="72"/>
      <c r="M1611" s="73"/>
      <c r="N1611" s="68"/>
      <c r="BA1611" s="6"/>
      <c r="BB1611" s="6"/>
      <c r="BC1611" s="6"/>
      <c r="BD1611" s="6"/>
      <c r="BE1611" s="6"/>
      <c r="BF1611" s="6"/>
      <c r="BG1611" s="6"/>
      <c r="BH1611" s="6"/>
      <c r="BI1611" s="6"/>
      <c r="BJ1611" s="6"/>
    </row>
    <row r="1612" spans="1:62" s="33" customFormat="1" x14ac:dyDescent="0.2">
      <c r="A1612" s="97" t="s">
        <v>2901</v>
      </c>
      <c r="B1612" s="97" t="s">
        <v>2902</v>
      </c>
      <c r="C1612" s="101"/>
      <c r="D1612" s="99" t="s">
        <v>2899</v>
      </c>
      <c r="E1612" s="97" t="s">
        <v>2900</v>
      </c>
      <c r="F1612" s="143" t="s">
        <v>57</v>
      </c>
      <c r="G1612" s="101">
        <v>4</v>
      </c>
      <c r="H1612" s="72"/>
      <c r="I1612" s="72">
        <v>750</v>
      </c>
      <c r="J1612" s="234">
        <v>1400</v>
      </c>
      <c r="K1612" s="74"/>
      <c r="L1612" s="72"/>
      <c r="M1612" s="73"/>
      <c r="N1612" s="68"/>
      <c r="BA1612" s="6"/>
      <c r="BB1612" s="6"/>
      <c r="BC1612" s="6"/>
      <c r="BD1612" s="6"/>
      <c r="BE1612" s="6"/>
      <c r="BF1612" s="6"/>
      <c r="BG1612" s="6"/>
      <c r="BH1612" s="6"/>
      <c r="BI1612" s="6"/>
      <c r="BJ1612" s="6"/>
    </row>
    <row r="1613" spans="1:62" s="33" customFormat="1" x14ac:dyDescent="0.2">
      <c r="A1613" s="97" t="s">
        <v>2903</v>
      </c>
      <c r="B1613" s="97" t="s">
        <v>2904</v>
      </c>
      <c r="C1613" s="101"/>
      <c r="D1613" s="99" t="s">
        <v>2899</v>
      </c>
      <c r="E1613" s="97" t="s">
        <v>2900</v>
      </c>
      <c r="F1613" s="143" t="s">
        <v>57</v>
      </c>
      <c r="G1613" s="101">
        <v>4</v>
      </c>
      <c r="H1613" s="72"/>
      <c r="I1613" s="72">
        <v>1323</v>
      </c>
      <c r="J1613" s="234">
        <v>1900</v>
      </c>
      <c r="K1613" s="74"/>
      <c r="L1613" s="72"/>
      <c r="M1613" s="73"/>
      <c r="N1613" s="68"/>
      <c r="O1613" s="75"/>
      <c r="P1613" s="75"/>
      <c r="BA1613" s="6"/>
      <c r="BB1613" s="6"/>
      <c r="BC1613" s="6"/>
      <c r="BD1613" s="6"/>
      <c r="BE1613" s="6"/>
      <c r="BF1613" s="6"/>
      <c r="BG1613" s="6"/>
      <c r="BH1613" s="6"/>
      <c r="BI1613" s="6"/>
      <c r="BJ1613" s="6"/>
    </row>
    <row r="1614" spans="1:62" s="33" customFormat="1" x14ac:dyDescent="0.2">
      <c r="A1614" s="97" t="s">
        <v>2905</v>
      </c>
      <c r="B1614" s="97" t="s">
        <v>2906</v>
      </c>
      <c r="C1614" s="101"/>
      <c r="D1614" s="99" t="s">
        <v>2907</v>
      </c>
      <c r="E1614" s="97" t="s">
        <v>2900</v>
      </c>
      <c r="F1614" s="143" t="s">
        <v>57</v>
      </c>
      <c r="G1614" s="101">
        <v>5</v>
      </c>
      <c r="H1614" s="72"/>
      <c r="I1614" s="72">
        <v>352.8</v>
      </c>
      <c r="J1614" s="234">
        <v>950</v>
      </c>
      <c r="K1614" s="74"/>
      <c r="L1614" s="72"/>
      <c r="M1614" s="73"/>
      <c r="N1614" s="68"/>
      <c r="O1614" s="75"/>
      <c r="P1614" s="75"/>
      <c r="BA1614" s="6"/>
      <c r="BB1614" s="6"/>
      <c r="BC1614" s="6"/>
      <c r="BD1614" s="6"/>
      <c r="BE1614" s="6"/>
      <c r="BF1614" s="6"/>
      <c r="BG1614" s="6"/>
      <c r="BH1614" s="6"/>
      <c r="BI1614" s="6"/>
      <c r="BJ1614" s="6"/>
    </row>
    <row r="1615" spans="1:62" s="33" customFormat="1" x14ac:dyDescent="0.2">
      <c r="A1615" s="97" t="s">
        <v>2908</v>
      </c>
      <c r="B1615" s="97" t="s">
        <v>2909</v>
      </c>
      <c r="C1615" s="101"/>
      <c r="D1615" s="99" t="s">
        <v>2907</v>
      </c>
      <c r="E1615" s="97" t="s">
        <v>2900</v>
      </c>
      <c r="F1615" s="143" t="s">
        <v>57</v>
      </c>
      <c r="G1615" s="101">
        <v>3</v>
      </c>
      <c r="H1615" s="72"/>
      <c r="I1615" s="72">
        <v>900</v>
      </c>
      <c r="J1615" s="234">
        <v>1450</v>
      </c>
      <c r="K1615" s="74"/>
      <c r="L1615" s="72"/>
      <c r="M1615" s="73"/>
      <c r="N1615" s="68"/>
      <c r="BA1615" s="6"/>
      <c r="BB1615" s="6"/>
      <c r="BC1615" s="6"/>
      <c r="BD1615" s="6"/>
      <c r="BE1615" s="6"/>
      <c r="BF1615" s="6"/>
      <c r="BG1615" s="6"/>
      <c r="BH1615" s="6"/>
      <c r="BI1615" s="6"/>
      <c r="BJ1615" s="6"/>
    </row>
    <row r="1616" spans="1:62" s="33" customFormat="1" x14ac:dyDescent="0.2">
      <c r="A1616" s="97" t="s">
        <v>2910</v>
      </c>
      <c r="B1616" s="97" t="s">
        <v>2911</v>
      </c>
      <c r="C1616" s="101"/>
      <c r="D1616" s="99" t="s">
        <v>2907</v>
      </c>
      <c r="E1616" s="97" t="s">
        <v>2900</v>
      </c>
      <c r="F1616" s="143" t="s">
        <v>57</v>
      </c>
      <c r="G1616" s="101">
        <v>3</v>
      </c>
      <c r="H1616" s="72"/>
      <c r="I1616" s="72">
        <v>1000</v>
      </c>
      <c r="J1616" s="133"/>
      <c r="K1616" s="134"/>
      <c r="L1616" s="133"/>
      <c r="M1616" s="132"/>
      <c r="N1616" s="68"/>
      <c r="BA1616" s="6"/>
      <c r="BB1616" s="6"/>
      <c r="BC1616" s="6"/>
      <c r="BD1616" s="6"/>
      <c r="BE1616" s="6"/>
      <c r="BF1616" s="6"/>
      <c r="BG1616" s="6"/>
      <c r="BH1616" s="6"/>
      <c r="BI1616" s="6"/>
      <c r="BJ1616" s="6"/>
    </row>
    <row r="1617" spans="15:16" x14ac:dyDescent="0.2">
      <c r="O1617" s="230"/>
      <c r="P1617" s="230"/>
    </row>
    <row r="1618" spans="15:16" x14ac:dyDescent="0.2">
      <c r="P1618" s="231"/>
    </row>
    <row r="1619" spans="15:16" ht="23.25" x14ac:dyDescent="0.2">
      <c r="P1619" s="232"/>
    </row>
  </sheetData>
  <conditionalFormatting sqref="A1:A1550 A1552:A1048576">
    <cfRule type="duplicateValues" dxfId="8" priority="13"/>
  </conditionalFormatting>
  <conditionalFormatting sqref="K1:K13 K15:K1550 K1552:K1048576 L193">
    <cfRule type="cellIs" dxfId="7" priority="12" operator="greaterThan">
      <formula>170</formula>
    </cfRule>
  </conditionalFormatting>
  <conditionalFormatting sqref="XER1551 A1551">
    <cfRule type="duplicateValues" dxfId="6" priority="9"/>
  </conditionalFormatting>
  <conditionalFormatting sqref="H1551">
    <cfRule type="cellIs" dxfId="5" priority="8" operator="lessThan">
      <formula>0</formula>
    </cfRule>
  </conditionalFormatting>
  <conditionalFormatting sqref="G1551">
    <cfRule type="cellIs" dxfId="4" priority="7" operator="lessThan">
      <formula>0</formula>
    </cfRule>
  </conditionalFormatting>
  <conditionalFormatting sqref="K1551">
    <cfRule type="cellIs" dxfId="3" priority="6" operator="greaterThan">
      <formula>170</formula>
    </cfRule>
  </conditionalFormatting>
  <conditionalFormatting sqref="M1:M13 M15:M1048576">
    <cfRule type="cellIs" dxfId="2" priority="3" operator="lessThan">
      <formula>0</formula>
    </cfRule>
  </conditionalFormatting>
  <conditionalFormatting sqref="I1551">
    <cfRule type="cellIs" dxfId="1" priority="2" operator="lessThan">
      <formula>0</formula>
    </cfRule>
  </conditionalFormatting>
  <conditionalFormatting sqref="I14">
    <cfRule type="cellIs" dxfId="0" priority="1" operator="lessThan">
      <formula>0</formula>
    </cfRule>
  </conditionalFormatting>
  <pageMargins left="0.27559055118110237" right="0.31496062992125984" top="0.47244094488188981" bottom="0.47244094488188981" header="0.31496062992125984" footer="0.31496062992125984"/>
  <pageSetup paperSize="9" scale="5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МедЭксперт</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nikadis</dc:creator>
  <cp:lastModifiedBy>Пользователь Windows</cp:lastModifiedBy>
  <cp:lastPrinted>2017-10-27T08:21:17Z</cp:lastPrinted>
  <dcterms:created xsi:type="dcterms:W3CDTF">2017-01-16T08:51:58Z</dcterms:created>
  <dcterms:modified xsi:type="dcterms:W3CDTF">2020-12-30T10:02:19Z</dcterms:modified>
</cp:coreProperties>
</file>